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19\"/>
    </mc:Choice>
  </mc:AlternateContent>
  <bookViews>
    <workbookView xWindow="0" yWindow="0" windowWidth="28800" windowHeight="12210" tabRatio="601" activeTab="6"/>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lop rieng" sheetId="47" r:id="rId9"/>
    <sheet name="ppph21-3-22" sheetId="45" r:id="rId10"/>
    <sheet name="Sheet1" sheetId="46" r:id="rId11"/>
  </sheets>
  <externalReferences>
    <externalReference r:id="rId12"/>
  </externalReferences>
  <calcPr calcId="162913"/>
</workbook>
</file>

<file path=xl/calcChain.xml><?xml version="1.0" encoding="utf-8"?>
<calcChain xmlns="http://schemas.openxmlformats.org/spreadsheetml/2006/main">
  <c r="F5" i="47" l="1"/>
  <c r="H5" i="47" s="1"/>
  <c r="J5" i="47" s="1"/>
  <c r="L5" i="47" s="1"/>
  <c r="N5" i="47" s="1"/>
  <c r="P5" i="47" s="1"/>
  <c r="P106" i="9" l="1"/>
  <c r="P105" i="9"/>
  <c r="P104" i="9"/>
  <c r="P103" i="9"/>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<sst xmlns="http://schemas.openxmlformats.org/spreadsheetml/2006/main" count="2431" uniqueCount="693">
  <si>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</si>
  <si>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</si>
  <si>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</si>
  <si>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</si>
  <si>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</si>
  <si>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</si>
  <si>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</si>
  <si>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</si>
  <si>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</si>
  <si>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</si>
  <si>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</si>
  <si>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</si>
  <si>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</si>
  <si>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</si>
  <si>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DVL 15</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</si>
  <si>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</si>
  <si>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</si>
  <si>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</si>
  <si>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</si>
  <si>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</si>
  <si>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</si>
  <si>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</si>
  <si>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</si>
  <si>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</si>
  <si>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</si>
  <si>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</si>
  <si>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</si>
  <si>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</si>
  <si>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</si>
  <si>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</si>
  <si>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</si>
  <si>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</si>
  <si>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</si>
  <si>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</si>
  <si>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</si>
  <si>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</si>
  <si>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</si>
  <si>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</si>
  <si>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</si>
  <si>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</si>
  <si>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</si>
  <si>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</si>
  <si>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</si>
  <si>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</si>
  <si>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</si>
  <si>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</si>
  <si>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</si>
  <si>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</si>
  <si>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</si>
  <si>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</si>
  <si>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</si>
  <si>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</si>
  <si>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</si>
  <si>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</si>
  <si>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</si>
  <si>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</si>
  <si>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</si>
  <si>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</si>
  <si>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</si>
  <si>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</si>
  <si>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</si>
  <si>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</si>
  <si>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</si>
  <si>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</si>
  <si>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</si>
  <si>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</si>
  <si>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</si>
  <si>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</si>
  <si>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</si>
  <si>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</si>
  <si>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</si>
  <si>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</si>
  <si>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</si>
  <si>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</si>
  <si>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</si>
  <si>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</si>
  <si>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</si>
  <si>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</si>
  <si>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</si>
  <si>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</si>
  <si>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</si>
  <si>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</si>
  <si>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</si>
  <si>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</si>
  <si>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</si>
  <si>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</si>
  <si>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</si>
  <si>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</si>
  <si>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</si>
  <si>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</si>
  <si>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</si>
  <si>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</si>
  <si>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</si>
  <si>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</si>
  <si>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</si>
  <si>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</si>
  <si>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</si>
  <si>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</si>
  <si>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</si>
  <si>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</si>
  <si>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</si>
  <si>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</si>
  <si>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</si>
  <si>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</si>
  <si>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</si>
  <si>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</si>
  <si>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</si>
  <si>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</si>
  <si>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</si>
  <si>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</si>
  <si>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</si>
  <si>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</si>
  <si>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</si>
  <si>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</si>
  <si>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</si>
  <si>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</si>
  <si>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</si>
  <si>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</si>
  <si>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</si>
  <si>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</si>
  <si>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</si>
  <si>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</si>
  <si>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</si>
  <si>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</si>
  <si>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</si>
  <si>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</si>
  <si>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</si>
  <si>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</si>
  <si>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</si>
  <si>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</si>
  <si>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</si>
  <si>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</si>
  <si>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</si>
  <si>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</si>
  <si>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</si>
  <si>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</si>
  <si>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</si>
  <si>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</si>
  <si>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</si>
  <si>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</si>
  <si>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</si>
  <si>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</si>
  <si>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</si>
  <si>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</si>
  <si>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</si>
  <si>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</si>
  <si>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</si>
  <si>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</si>
  <si>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</si>
  <si>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</si>
  <si>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</si>
  <si>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</si>
  <si>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</si>
  <si>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</si>
  <si>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</si>
  <si>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</si>
  <si>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</si>
  <si>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</si>
  <si>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</si>
  <si>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</si>
  <si>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</si>
  <si>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Cường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</si>
  <si>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</si>
  <si>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</si>
  <si>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</si>
  <si>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</si>
  <si>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</si>
  <si>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</si>
  <si>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</si>
  <si>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</si>
  <si>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</si>
  <si>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</si>
  <si>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</si>
  <si>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</si>
  <si>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DCT 21</t>
  </si>
  <si>
    <t>DSA 21</t>
  </si>
  <si>
    <t>THD 3</t>
  </si>
  <si>
    <t>THD1</t>
  </si>
  <si>
    <t>THD2</t>
  </si>
  <si>
    <t>THD4</t>
  </si>
  <si>
    <t>HỌC KỲ 1 NĂM HỌC 2022-2023</t>
  </si>
  <si>
    <t>BẢNG BỐ TRÍ PHÒNG HỌC KHU HỌC TẬP MỚI- PHAN ĐÌNH PHÙNG- TUẦN LỄ THỨ 1</t>
  </si>
  <si>
    <t>(ÁP DỤNG TỪ NGÀY 01/08/2022)</t>
  </si>
  <si>
    <t>ĐLC1</t>
  </si>
  <si>
    <t>ĐLC2</t>
  </si>
  <si>
    <t>NC1</t>
  </si>
  <si>
    <t>N. H. Duy</t>
  </si>
  <si>
    <t>DQK 21, DCD21, DTA 21</t>
  </si>
  <si>
    <t>N.V. Trương</t>
  </si>
  <si>
    <t>GDTC3 ( tiết 3-4)</t>
  </si>
  <si>
    <t>GDTC 3 (tiết 3-4)</t>
  </si>
  <si>
    <t>DTH21 A</t>
  </si>
  <si>
    <t>D.L. Bình</t>
  </si>
  <si>
    <t>DTH21 B</t>
  </si>
  <si>
    <t>N.V. Hiển</t>
  </si>
  <si>
    <t>DSN 21; DSTH 21</t>
  </si>
  <si>
    <t>NC2</t>
  </si>
  <si>
    <t>CMN 21 A</t>
  </si>
  <si>
    <t>N.N. Cang</t>
  </si>
  <si>
    <t>CMN 21 B</t>
  </si>
  <si>
    <t>L. P. Đảo</t>
  </si>
  <si>
    <t>CMN 21 C</t>
  </si>
  <si>
    <t>P. B. Trình</t>
  </si>
  <si>
    <t>DCK 21</t>
  </si>
  <si>
    <t>Các lớp Cao học</t>
  </si>
  <si>
    <t>AC1</t>
  </si>
  <si>
    <t>AC2</t>
  </si>
  <si>
    <t>AC3</t>
  </si>
  <si>
    <t>PLĐ1</t>
  </si>
  <si>
    <t>PLĐ2</t>
  </si>
  <si>
    <t>QLĐ1</t>
  </si>
  <si>
    <t>GD1</t>
  </si>
  <si>
    <t>TTĐ1</t>
  </si>
  <si>
    <t>TTĐ2</t>
  </si>
  <si>
    <t>KTD1</t>
  </si>
  <si>
    <t>KTD2</t>
  </si>
  <si>
    <t>KTD3</t>
  </si>
  <si>
    <t>KTD4</t>
  </si>
  <si>
    <t>TLĐ1</t>
  </si>
  <si>
    <t>AD1</t>
  </si>
  <si>
    <t>AD2</t>
  </si>
  <si>
    <t>AD3</t>
  </si>
  <si>
    <t>AD4</t>
  </si>
  <si>
    <t>DQK 22</t>
  </si>
  <si>
    <t>DCT 22</t>
  </si>
  <si>
    <t>DSA 22</t>
  </si>
  <si>
    <t>BẢNG BỐ TRÍ PHÒNG HỌC- PHÒNG THI KHU HỌC TẬP 986- QUANG TRUNG- TUẦN LỄ THỨ 12</t>
  </si>
  <si>
    <t>(ÁP DỤNG TỪ NGÀY 17/10/2022)</t>
  </si>
  <si>
    <t>GDTC 3 (tiết 1-2)</t>
  </si>
  <si>
    <t>GDTC1 ( tiết 3-4)</t>
  </si>
  <si>
    <t>GDTC 1</t>
  </si>
  <si>
    <t>DCK 22</t>
  </si>
  <si>
    <t>DCĐ 22</t>
  </si>
  <si>
    <t>ghép DQK 22</t>
  </si>
  <si>
    <t>DQK 22, DCĐ 22</t>
  </si>
  <si>
    <t>Tiếng Anh 1</t>
  </si>
  <si>
    <t>N.T.N. Liên</t>
  </si>
  <si>
    <t>Toán cao cấp 1</t>
  </si>
  <si>
    <t>Tin học Đại cương</t>
  </si>
  <si>
    <t>N.T.T. Trang</t>
  </si>
  <si>
    <t>Khu H</t>
  </si>
  <si>
    <t>Ghép DCĐ 22</t>
  </si>
  <si>
    <t>V.T.K. Hoàng</t>
  </si>
  <si>
    <t>Giải tích</t>
  </si>
  <si>
    <t>P.B. Trình</t>
  </si>
  <si>
    <t>Vật lý ĐC</t>
  </si>
  <si>
    <t>T.T.T.Thủy</t>
  </si>
  <si>
    <t>N. H. Chấn</t>
  </si>
  <si>
    <t>GDTC1 ( tiết 2-3)</t>
  </si>
  <si>
    <t>GDTC1 ( tiết 1-2)</t>
  </si>
  <si>
    <t>DTH 22 A</t>
  </si>
  <si>
    <t>P.T. Phú</t>
  </si>
  <si>
    <t>Giáo dục học ĐC</t>
  </si>
  <si>
    <t>N.T.K. Ngọc</t>
  </si>
  <si>
    <t>Tin học ĐC</t>
  </si>
  <si>
    <t>H.T. Vỹ</t>
  </si>
  <si>
    <t>B.T.T. Thúy</t>
  </si>
  <si>
    <t>GDTC 1 (tiết 1-2)</t>
  </si>
  <si>
    <t>DTH22 B</t>
  </si>
  <si>
    <t>Âm nhạc 1</t>
  </si>
  <si>
    <t>T.L. Ngọc</t>
  </si>
  <si>
    <t>N.H.D. My</t>
  </si>
  <si>
    <t>DTH 22 C</t>
  </si>
  <si>
    <t>L.Q. Hải</t>
  </si>
  <si>
    <t>N. Lập</t>
  </si>
  <si>
    <t>DSN 22, DSA 22</t>
  </si>
  <si>
    <t>Ghép DSN 22</t>
  </si>
  <si>
    <t>T.V. Trình</t>
  </si>
  <si>
    <t>Ghép DSA 22</t>
  </si>
  <si>
    <t>Toán Đại cương</t>
  </si>
  <si>
    <t>P. H. Thông</t>
  </si>
  <si>
    <t>N.T.M. Phương</t>
  </si>
  <si>
    <t>T.Đ. Minh</t>
  </si>
  <si>
    <t>L.V. Thuận</t>
  </si>
  <si>
    <t>T. Đ. Chí</t>
  </si>
  <si>
    <t>L. D. Tuấn</t>
  </si>
  <si>
    <t>CMN 22 A</t>
  </si>
  <si>
    <t>T.T. T. Quỳnh</t>
  </si>
  <si>
    <t>CMN 22 B</t>
  </si>
  <si>
    <t>N.H. Duy</t>
  </si>
  <si>
    <t>Ghép DQK 22</t>
  </si>
  <si>
    <t>N.T.K. Thu</t>
  </si>
  <si>
    <t xml:space="preserve">Giải tích 1 </t>
  </si>
  <si>
    <t>Giải tích 1</t>
  </si>
  <si>
    <t>L.V. Lâm</t>
  </si>
  <si>
    <t>N. T. Sự</t>
  </si>
  <si>
    <t>GDTC3 ( tiết 1-2)</t>
  </si>
  <si>
    <t>Khu H 202</t>
  </si>
  <si>
    <t>Nhập môn tin học</t>
  </si>
  <si>
    <t>Cô Phương</t>
  </si>
  <si>
    <t>H101</t>
  </si>
  <si>
    <t xml:space="preserve"> </t>
  </si>
  <si>
    <t>Quản trị học</t>
  </si>
  <si>
    <t>N.T.T. Hằng</t>
  </si>
  <si>
    <t>N.T.Huyền</t>
  </si>
  <si>
    <t>(A103)</t>
  </si>
  <si>
    <t>Tài chính tiền tệ</t>
  </si>
  <si>
    <t>L.T.H.Thương</t>
  </si>
  <si>
    <t>(A104)</t>
  </si>
  <si>
    <t>SHL</t>
  </si>
  <si>
    <t>Pháp luật ĐC</t>
  </si>
  <si>
    <t>(PLĐ1)</t>
  </si>
  <si>
    <t>(PLĐ2)</t>
  </si>
  <si>
    <t>Tư tưởng HCM</t>
  </si>
  <si>
    <t>(TTĐ1)</t>
  </si>
  <si>
    <t>Cơ lượng tử</t>
  </si>
  <si>
    <t>NTK Thu</t>
  </si>
  <si>
    <t>Rèn luyện NVSP</t>
  </si>
  <si>
    <t>TTT Thủy</t>
  </si>
  <si>
    <t>Giảng đường 2</t>
  </si>
  <si>
    <t>Giảng đường 3</t>
  </si>
  <si>
    <t>QLHCNN&amp;QLNGD ĐT</t>
  </si>
  <si>
    <t>(QLĐ1)</t>
  </si>
  <si>
    <t>GD học 2</t>
  </si>
  <si>
    <t>(GĐ1)</t>
  </si>
  <si>
    <t>(TTĐ2)</t>
  </si>
  <si>
    <t>`</t>
  </si>
  <si>
    <t>TNVLPT1</t>
  </si>
  <si>
    <t>NTM.Tâm</t>
  </si>
  <si>
    <t xml:space="preserve">Lý luận DH VL </t>
  </si>
  <si>
    <t>NTT Thủy</t>
  </si>
  <si>
    <t>Tâm lý học ĐC</t>
  </si>
  <si>
    <t>Văn học thiếu nhi</t>
  </si>
  <si>
    <t>N.T.B.Hà</t>
  </si>
  <si>
    <t>Cơ sở toán tiểu học 1</t>
  </si>
  <si>
    <t>V.T.Thanh</t>
  </si>
  <si>
    <t>L.V.Thuận</t>
  </si>
  <si>
    <t>Vật lý thống kê</t>
  </si>
  <si>
    <t>NTKThu</t>
  </si>
  <si>
    <t>Chuyên đề Vật lý 1</t>
  </si>
  <si>
    <t>Đỗ Mười</t>
  </si>
  <si>
    <t>TTKNguyệt</t>
  </si>
  <si>
    <t>Phân tích CTVLPT</t>
  </si>
  <si>
    <t>NTThủy</t>
  </si>
  <si>
    <t xml:space="preserve">Cơ lượng tử  </t>
  </si>
  <si>
    <t>Grammar</t>
  </si>
  <si>
    <t>Lien</t>
  </si>
  <si>
    <t>Reading</t>
  </si>
  <si>
    <t>Yen</t>
  </si>
  <si>
    <t>Listening</t>
  </si>
  <si>
    <t>Thắm</t>
  </si>
  <si>
    <t>French</t>
  </si>
  <si>
    <t>T Son</t>
  </si>
  <si>
    <t>Writing</t>
  </si>
  <si>
    <t>B Thuy</t>
  </si>
  <si>
    <t>Speaking</t>
  </si>
  <si>
    <t>A My</t>
  </si>
  <si>
    <t xml:space="preserve">DSN 22 C304 </t>
  </si>
  <si>
    <t>Hán Nôm 1</t>
  </si>
  <si>
    <t>NTM Thuận</t>
  </si>
  <si>
    <t>Lý luận VH1</t>
  </si>
  <si>
    <t>LV Mẫu</t>
  </si>
  <si>
    <t>Dẫn luận NN</t>
  </si>
  <si>
    <t>PT Quyên</t>
  </si>
  <si>
    <t>Văn học dân gian VN</t>
  </si>
  <si>
    <t>HTN Kiều</t>
  </si>
  <si>
    <t>SHCN</t>
  </si>
  <si>
    <t>NH Nhi</t>
  </si>
  <si>
    <t>CMN  22A B303</t>
  </si>
  <si>
    <t>DTT Ly</t>
  </si>
  <si>
    <t>NV Kính</t>
  </si>
  <si>
    <t>Âm nhạc</t>
  </si>
  <si>
    <t>Tiếng Việt TH</t>
  </si>
  <si>
    <t>Mỹ thuật</t>
  </si>
  <si>
    <t>VT Tùng</t>
  </si>
  <si>
    <t>CMN  22B B304</t>
  </si>
  <si>
    <t>PT Phú</t>
  </si>
  <si>
    <t xml:space="preserve">DCK19
</t>
  </si>
  <si>
    <t>BT Kiên</t>
  </si>
  <si>
    <t>TV Thùy</t>
  </si>
  <si>
    <t>N Quận</t>
  </si>
  <si>
    <t>Xưởng</t>
  </si>
  <si>
    <t>I301</t>
  </si>
  <si>
    <t>NV Phối</t>
  </si>
  <si>
    <t>TT Tùng</t>
  </si>
  <si>
    <t>ĐM Đức</t>
  </si>
  <si>
    <t xml:space="preserve">DCK20
</t>
  </si>
  <si>
    <t>Đồ họa kỹ thuật</t>
  </si>
  <si>
    <t>ĐM Tiến</t>
  </si>
  <si>
    <t>Nguyên lý &amp;DC cắt</t>
  </si>
  <si>
    <t>TQ Dũng</t>
  </si>
  <si>
    <t>Dao động kỹ thuật</t>
  </si>
  <si>
    <t>NV Trúc</t>
  </si>
  <si>
    <t>I306</t>
  </si>
  <si>
    <t>Thủy khí &amp; MTK</t>
  </si>
  <si>
    <t>CN CTM1</t>
  </si>
  <si>
    <t>DCK21
G206</t>
  </si>
  <si>
    <t>Nguyên lý máy</t>
  </si>
  <si>
    <t>Đại số</t>
  </si>
  <si>
    <t>Phương Pháp tính</t>
  </si>
  <si>
    <t>N.N. Chung</t>
  </si>
  <si>
    <t>DCĐ18
G208</t>
  </si>
  <si>
    <t>ĐỒ ÁN TỐT NGHIỆP</t>
  </si>
  <si>
    <t>DCĐ19
G305</t>
  </si>
  <si>
    <t>Robot CN</t>
  </si>
  <si>
    <t>PV Anh</t>
  </si>
  <si>
    <t>Cơ sở và ứng dụng IoT</t>
  </si>
  <si>
    <t>DCĐ20
G304</t>
  </si>
  <si>
    <t>Kỹ Thuật số</t>
  </si>
  <si>
    <t>L. T. Sĩ</t>
  </si>
  <si>
    <t>Kỹ thuật TL&amp;KN</t>
  </si>
  <si>
    <t>Kỹ thuật Lập trình</t>
  </si>
  <si>
    <t>V. Đ. Lân</t>
  </si>
  <si>
    <t>Truyền động cơ khí</t>
  </si>
  <si>
    <t>Điện tử UD</t>
  </si>
  <si>
    <t>DCĐ21
G305</t>
  </si>
  <si>
    <t>Nhập môn về kỹ thuật</t>
  </si>
  <si>
    <t>Vật liệu kỹ thuật</t>
  </si>
  <si>
    <t>Cơ lý thuyết</t>
  </si>
  <si>
    <t>HNV Chí</t>
  </si>
  <si>
    <t>DCĐL 20
G206</t>
  </si>
  <si>
    <t>(BSKT)</t>
  </si>
  <si>
    <t>DCL 21
G207</t>
  </si>
  <si>
    <t>Các PP gia công ĐB</t>
  </si>
  <si>
    <t>DCĐL 21
G208</t>
  </si>
  <si>
    <t>DKP 19</t>
  </si>
  <si>
    <t>N.T.T.Hằng</t>
  </si>
  <si>
    <t>B.T.Toàn</t>
  </si>
  <si>
    <t>A104</t>
  </si>
  <si>
    <t xml:space="preserve"> DKP 20</t>
  </si>
  <si>
    <t>Thống kê kinh tế</t>
  </si>
  <si>
    <t>N.T.P.Hảo</t>
  </si>
  <si>
    <t>Kinh tế đầu tư</t>
  </si>
  <si>
    <t>H.Đ.Phát</t>
  </si>
  <si>
    <t>Kinh tế vùng</t>
  </si>
  <si>
    <t>Kinh tế quốc tế</t>
  </si>
  <si>
    <t>A103</t>
  </si>
  <si>
    <t xml:space="preserve">
DQK
19</t>
  </si>
  <si>
    <t>C.A.Thảo</t>
  </si>
  <si>
    <t>A102</t>
  </si>
  <si>
    <t>DQK
20</t>
  </si>
  <si>
    <t>Giao tiếp trong KD</t>
  </si>
  <si>
    <t>N.T.H.Đào</t>
  </si>
  <si>
    <t>Kế toán quản trị</t>
  </si>
  <si>
    <t>T.M.L.Ái</t>
  </si>
  <si>
    <t>Thương mại điện tử</t>
  </si>
  <si>
    <t>A101</t>
  </si>
  <si>
    <t>(Ghép DKP20)</t>
  </si>
  <si>
    <t xml:space="preserve">
DQK
21</t>
  </si>
  <si>
    <t>Xác suất thống kê B</t>
  </si>
  <si>
    <t>N.T.Sự</t>
  </si>
  <si>
    <t>A201</t>
  </si>
  <si>
    <t xml:space="preserve">
DDL 20</t>
  </si>
  <si>
    <t>Tiến trình lịch sử VN</t>
  </si>
  <si>
    <t>B.T.L. Huyền</t>
  </si>
  <si>
    <t>Quản trị KD lữ hành</t>
  </si>
  <si>
    <t>Luật du lịch</t>
  </si>
  <si>
    <t>L.T. Lộc</t>
  </si>
  <si>
    <t>Văn hoá ẩm thực</t>
  </si>
  <si>
    <t>T.T.T.Hường</t>
  </si>
  <si>
    <t>A202</t>
  </si>
  <si>
    <t>DKL 21</t>
  </si>
  <si>
    <t>Kinh tế vi mô 2</t>
  </si>
  <si>
    <t>Phân tích DL và DBKT</t>
  </si>
  <si>
    <t>Phòng
 G101</t>
  </si>
  <si>
    <t>DCT 19A</t>
  </si>
  <si>
    <t>Thầy Tho</t>
  </si>
  <si>
    <t>An ninh mạng</t>
  </si>
  <si>
    <t>Thầy Nhân</t>
  </si>
  <si>
    <t>Lập trình Python</t>
  </si>
  <si>
    <t>Thầy Toán</t>
  </si>
  <si>
    <t>H102</t>
  </si>
  <si>
    <t>Thầy Lân</t>
  </si>
  <si>
    <t>DCT 19B</t>
  </si>
  <si>
    <t>Thầy Thành</t>
  </si>
  <si>
    <t>H103</t>
  </si>
  <si>
    <t>DCT 20</t>
  </si>
  <si>
    <t>Định tuyến trong HTM (S2)</t>
  </si>
  <si>
    <t>Phân tích thiết kế HTTT</t>
  </si>
  <si>
    <t>Cô Thương</t>
  </si>
  <si>
    <t>Công nghệ phần mềm</t>
  </si>
  <si>
    <t>Lập trình C#</t>
  </si>
  <si>
    <t>Thầy Lâm</t>
  </si>
  <si>
    <t>Lập trình hướng đối tượng</t>
  </si>
  <si>
    <t>DST 19</t>
  </si>
  <si>
    <t>DSTV 21</t>
  </si>
  <si>
    <t>Những vấn đề hiện đại...</t>
  </si>
  <si>
    <t>DSTV 21-ND71</t>
  </si>
  <si>
    <t>Tâm lý học LT và SP THPT</t>
  </si>
  <si>
    <t>N.V. Kính</t>
  </si>
  <si>
    <t>Giáo dục học 2</t>
  </si>
  <si>
    <t>N Lập</t>
  </si>
  <si>
    <t>Thiết kế và lập trình web</t>
  </si>
  <si>
    <t>DSU 19 
A305</t>
  </si>
  <si>
    <t>DSA 19</t>
  </si>
  <si>
    <t>DTA 19</t>
  </si>
  <si>
    <t>Nhi</t>
  </si>
  <si>
    <t>DSA 20 (từ tuần 6)</t>
  </si>
  <si>
    <t>My</t>
  </si>
  <si>
    <t>Van</t>
  </si>
  <si>
    <t>WritiingWriting</t>
  </si>
  <si>
    <t>LanLan</t>
  </si>
  <si>
    <t>DTA 20 (từ tuần 6)</t>
  </si>
  <si>
    <t>Morphology</t>
  </si>
  <si>
    <t>Hai</t>
  </si>
  <si>
    <t>Cơ sở văn hóa VN</t>
  </si>
  <si>
    <t>Thỉnh giảng</t>
  </si>
  <si>
    <t>Syntax</t>
  </si>
  <si>
    <t>DTA 21</t>
  </si>
  <si>
    <t>DAH20A</t>
  </si>
  <si>
    <t>Lược sử văn học Anh</t>
  </si>
  <si>
    <t>C. ĐÀO</t>
  </si>
  <si>
    <t>Tiếng Anh Tài chính</t>
  </si>
  <si>
    <t>T. THẮM</t>
  </si>
  <si>
    <t>Đọc mở rộng</t>
  </si>
  <si>
    <t>T. VIỆT</t>
  </si>
  <si>
    <t>Kỹ năng trình bày</t>
  </si>
  <si>
    <t>T. NHI</t>
  </si>
  <si>
    <t>DAH20B</t>
  </si>
  <si>
    <t>Viết 5</t>
  </si>
  <si>
    <t>Đất nước học Anh</t>
  </si>
  <si>
    <t>C. LAN</t>
  </si>
  <si>
    <t>C. VÂN</t>
  </si>
  <si>
    <t>Viết nâng cao</t>
  </si>
  <si>
    <t>Biên dịch 3</t>
  </si>
  <si>
    <t>C. HẢI</t>
  </si>
  <si>
    <t>Tiếng Anh du lịch</t>
  </si>
  <si>
    <t>T. CHẤN</t>
  </si>
  <si>
    <r>
      <t xml:space="preserve">DALV21 </t>
    </r>
    <r>
      <rPr>
        <b/>
        <sz val="10"/>
        <rFont val="Times New Roman"/>
        <family val="1"/>
      </rPr>
      <t>(ĐH LT SP Tiếng Anh)</t>
    </r>
  </si>
  <si>
    <t>Tiếng Pháp 3</t>
  </si>
  <si>
    <t>Thầy Việt</t>
  </si>
  <si>
    <t>T.Sơn</t>
  </si>
  <si>
    <t>Đất nước học Mỹ</t>
  </si>
  <si>
    <t>C. Hoàng</t>
  </si>
  <si>
    <t>Lược sử văn học Mỹ</t>
  </si>
  <si>
    <t>C. Đào</t>
  </si>
  <si>
    <t>QLHCNN &amp; QL N GĐT</t>
  </si>
  <si>
    <t>N. T. T. Biên</t>
  </si>
  <si>
    <t>Ghép DVLV 21</t>
  </si>
  <si>
    <t>DAH21 (ĐH VB2 Ngôn ngữ Anh)</t>
  </si>
  <si>
    <t>NGỮ NGHĨA HỌC</t>
  </si>
  <si>
    <t>NGỮ PHÁP 4</t>
  </si>
  <si>
    <t>C. HƯƠNG</t>
  </si>
  <si>
    <t>NGHE 3</t>
  </si>
  <si>
    <t>C. QUÝ</t>
  </si>
  <si>
    <t>Viết 4</t>
  </si>
  <si>
    <t>C. THÚY</t>
  </si>
  <si>
    <t>DALV21 - NĐ 71, Phòng G301</t>
  </si>
  <si>
    <t>Cơ sở VH Việt Nam</t>
  </si>
  <si>
    <t>C. Mỹ Thuận</t>
  </si>
  <si>
    <t>Đọc 5</t>
  </si>
  <si>
    <t>C. Vân</t>
  </si>
  <si>
    <t>Tiếng Pháp 2</t>
  </si>
  <si>
    <t>Nghe  5</t>
  </si>
  <si>
    <t>C. Mỹ</t>
  </si>
  <si>
    <t>T. Sơn</t>
  </si>
  <si>
    <t>DSN 19 C301</t>
  </si>
  <si>
    <t>NTK Ngọc</t>
  </si>
  <si>
    <t>BV Thanh</t>
  </si>
  <si>
    <t>DSN 20 C302</t>
  </si>
  <si>
    <t>Văn học VNHĐ2</t>
  </si>
  <si>
    <t>ND Xướng</t>
  </si>
  <si>
    <t>Văn học PT1</t>
  </si>
  <si>
    <t>Phong cách học TV</t>
  </si>
  <si>
    <t>DSN 21 C303</t>
  </si>
  <si>
    <t>CMN 20A B201</t>
  </si>
  <si>
    <t>NTN Diệp</t>
  </si>
  <si>
    <t>PPCTKPKHVMTXQ</t>
  </si>
  <si>
    <t>NTT Biên</t>
  </si>
  <si>
    <t>CMN 20B B202</t>
  </si>
  <si>
    <t>CMN 20C B203</t>
  </si>
  <si>
    <t>CMN 21A B204</t>
  </si>
  <si>
    <t>NTT Hảo</t>
  </si>
  <si>
    <t>ĐTT Vi</t>
  </si>
  <si>
    <t>CMN 21B B301</t>
  </si>
  <si>
    <t>CMN 21C B302</t>
  </si>
  <si>
    <t>DNLV 21 B204</t>
  </si>
  <si>
    <t>Văn học PT2</t>
  </si>
  <si>
    <t>TTK Huệ</t>
  </si>
  <si>
    <t>Văn học Trung Quốc</t>
  </si>
  <si>
    <t>DNLV21 -NĐ 71 C204</t>
  </si>
  <si>
    <t>Ngữ pháp TV&amp;NDH</t>
  </si>
  <si>
    <t>CMNL 21 B202</t>
  </si>
  <si>
    <t>TTK Nga</t>
  </si>
  <si>
    <t>GTUXSPCGVMNVTE</t>
  </si>
  <si>
    <t>BTA tuyết</t>
  </si>
  <si>
    <t>THỜI KHÓA BIỂU</t>
  </si>
  <si>
    <t>Phòng A304</t>
  </si>
  <si>
    <t>phòng A304</t>
  </si>
  <si>
    <t>V.T.Lộc</t>
  </si>
  <si>
    <t>DSTH 22</t>
  </si>
  <si>
    <t>TV Hạnh</t>
  </si>
  <si>
    <t>Đại số đại cương 1</t>
  </si>
  <si>
    <t>TV. Hạnh</t>
  </si>
  <si>
    <t>LV. Lâm</t>
  </si>
  <si>
    <t>Đại số tuyến tính</t>
  </si>
  <si>
    <t>BTH. Phương</t>
  </si>
  <si>
    <t>PTNNCTMGQTT</t>
  </si>
  <si>
    <t>CTL Huyền</t>
  </si>
  <si>
    <t>Tổ chức HĐTHƠTMN</t>
  </si>
  <si>
    <t>(A101)</t>
  </si>
  <si>
    <t xml:space="preserve">Theo từng buổi học </t>
  </si>
  <si>
    <t>Nhóm 1</t>
  </si>
  <si>
    <t>Nhóm 2</t>
  </si>
  <si>
    <t>LỚP RIÊNG, BỔ SUNG KIẾN THỨC</t>
  </si>
  <si>
    <t>Tâm Lý học Đại cương - Lớp DSTV 21, DALV 21 (BSKT)</t>
  </si>
  <si>
    <t>Tâm lý học Đại cương</t>
  </si>
  <si>
    <t>Võ Thị Thiều</t>
  </si>
  <si>
    <t>Giáo dục học 1 - Lớp DSTV 21, DALV 21 (BSKT)</t>
  </si>
  <si>
    <t>Giáo dục học 1</t>
  </si>
  <si>
    <t>Trần Thị Kim Huệ</t>
  </si>
  <si>
    <t>Giáo dục học 2 - Lớp , DALV 21 (BSKT)</t>
  </si>
  <si>
    <t>Nguyễn Lập</t>
  </si>
  <si>
    <t>DSN17 (học lại )</t>
  </si>
  <si>
    <t>Tâm lý học lứa tuổi THPT</t>
  </si>
  <si>
    <t>NNLCB của CN Mac Lênin 2</t>
  </si>
  <si>
    <t>P.T.P. Thảo</t>
  </si>
  <si>
    <t>B204</t>
  </si>
  <si>
    <t>Vẽ cơ khí</t>
  </si>
  <si>
    <t>KTLT Vi điều khiển</t>
  </si>
  <si>
    <t>Bảo trì &amp; bảo dưỡng CN</t>
  </si>
  <si>
    <t xml:space="preserve">Tin học Đại cương </t>
  </si>
  <si>
    <t>Kinh tế vĩ mô 2</t>
  </si>
  <si>
    <t>Ghép DTH 22 C</t>
  </si>
  <si>
    <t>Từ HV với việc GDNV ở TTHPT</t>
  </si>
  <si>
    <r>
      <t xml:space="preserve">DTH22A
</t>
    </r>
    <r>
      <rPr>
        <b/>
        <sz val="13"/>
        <color rgb="FFFF0000"/>
        <rFont val="Times New Roman"/>
        <family val="1"/>
        <charset val="163"/>
      </rPr>
      <t>PHÒNG
A.302</t>
    </r>
  </si>
  <si>
    <r>
      <t xml:space="preserve">DTH22B
</t>
    </r>
    <r>
      <rPr>
        <b/>
        <sz val="13"/>
        <color rgb="FFFF0000"/>
        <rFont val="Times New Roman"/>
        <family val="1"/>
        <charset val="163"/>
      </rPr>
      <t>PHÒNG
A.303</t>
    </r>
  </si>
  <si>
    <t>NT. Phê</t>
  </si>
  <si>
    <r>
      <t xml:space="preserve">DTH22C
</t>
    </r>
    <r>
      <rPr>
        <b/>
        <sz val="13"/>
        <color rgb="FFFF0000"/>
        <rFont val="Times New Roman"/>
        <family val="1"/>
        <charset val="163"/>
      </rPr>
      <t>PHÒNG
A.304</t>
    </r>
  </si>
  <si>
    <t>NTT. Trang</t>
  </si>
  <si>
    <t>ghép DSTH</t>
  </si>
  <si>
    <t>NT. Hòa</t>
  </si>
  <si>
    <r>
      <t xml:space="preserve">DSTH22
</t>
    </r>
    <r>
      <rPr>
        <b/>
        <sz val="13"/>
        <color rgb="FFFF0000"/>
        <rFont val="Times New Roman"/>
        <family val="1"/>
        <charset val="163"/>
      </rPr>
      <t>PHÒNG
A.305</t>
    </r>
  </si>
  <si>
    <t>Ghép DSN 22, DSTH</t>
  </si>
  <si>
    <r>
      <t xml:space="preserve">DSV20
</t>
    </r>
    <r>
      <rPr>
        <b/>
        <sz val="13"/>
        <color rgb="FFFF0000"/>
        <rFont val="Times New Roman"/>
        <family val="1"/>
        <charset val="163"/>
      </rPr>
      <t>PHÒNG
A.306</t>
    </r>
  </si>
  <si>
    <r>
      <t xml:space="preserve">DTH21A
</t>
    </r>
    <r>
      <rPr>
        <b/>
        <sz val="13"/>
        <color rgb="FFFF0000"/>
        <rFont val="Times New Roman"/>
        <family val="1"/>
        <charset val="163"/>
      </rPr>
      <t>PHÒNG
A.203</t>
    </r>
  </si>
  <si>
    <r>
      <t xml:space="preserve">DTH21B
</t>
    </r>
    <r>
      <rPr>
        <b/>
        <sz val="13"/>
        <color rgb="FFFF0000"/>
        <rFont val="Times New Roman"/>
        <family val="1"/>
        <charset val="163"/>
      </rPr>
      <t>PHÒNG
A.204</t>
    </r>
  </si>
  <si>
    <r>
      <t xml:space="preserve">DSTH21
</t>
    </r>
    <r>
      <rPr>
        <b/>
        <sz val="13"/>
        <color rgb="FFFF0000"/>
        <rFont val="Times New Roman"/>
        <family val="1"/>
        <charset val="163"/>
      </rPr>
      <t>PHÒNG
A.205</t>
    </r>
  </si>
  <si>
    <r>
      <t xml:space="preserve">DVLV21
</t>
    </r>
    <r>
      <rPr>
        <b/>
        <sz val="13"/>
        <color rgb="FFFF0000"/>
        <rFont val="Times New Roman"/>
        <family val="1"/>
        <charset val="163"/>
      </rPr>
      <t>PHÒNG
G.304</t>
    </r>
  </si>
  <si>
    <t>KT đánh giá GD</t>
  </si>
  <si>
    <t>NT Nga</t>
  </si>
  <si>
    <t>ƯDTH trong DH vật lý</t>
  </si>
  <si>
    <r>
      <t xml:space="preserve">DVLV21
-NĐ71
</t>
    </r>
    <r>
      <rPr>
        <b/>
        <sz val="14"/>
        <color rgb="FFFF0000"/>
        <rFont val="Times New Roman"/>
        <family val="1"/>
      </rPr>
      <t>PHÒNG
G.305</t>
    </r>
  </si>
  <si>
    <t>PP Toán lý</t>
  </si>
  <si>
    <t>THVL ĐC 3</t>
  </si>
  <si>
    <t>NTM. Tâm</t>
  </si>
  <si>
    <t>Giáo dục hòa nhập</t>
  </si>
  <si>
    <t>Thực tập CAD/CAM/CNC</t>
  </si>
  <si>
    <t>TT CAD/CAM/CNC</t>
  </si>
  <si>
    <t>DCL22
G201</t>
  </si>
  <si>
    <t>Giải tích 2</t>
  </si>
  <si>
    <t>Thí nghiệm ĐLCK</t>
  </si>
  <si>
    <t>KT thủy lực &amp; khí nén</t>
  </si>
  <si>
    <t>Nhập môn về KT</t>
  </si>
  <si>
    <t>T.V. Hạnh</t>
  </si>
  <si>
    <t>DCĐL22
G202</t>
  </si>
  <si>
    <t>KT chế tạo máy</t>
  </si>
  <si>
    <t>Động lực học cơ hệ</t>
  </si>
  <si>
    <t>KT VĐK&amp;LTGNTBNV</t>
  </si>
  <si>
    <t>DSTV22</t>
  </si>
  <si>
    <t>SQL Server</t>
  </si>
  <si>
    <t>CMNL 22 C301</t>
  </si>
  <si>
    <t>DALV22 , Phòng G206</t>
  </si>
  <si>
    <t>Ngữ âm và âm vị học</t>
  </si>
  <si>
    <t>Quản trị sản xuất</t>
  </si>
  <si>
    <t>Lý luận &amp;PPDH Văn</t>
  </si>
  <si>
    <t>HTN Kiều</t>
  </si>
  <si>
    <t>SVNHBS</t>
  </si>
  <si>
    <t>Lịch sử TTPĐ&amp;VN</t>
  </si>
  <si>
    <t>VH Thủy</t>
  </si>
  <si>
    <t>Âm nhạc</t>
  </si>
  <si>
    <t>Tổ chức HĐVCCTMN</t>
  </si>
  <si>
    <t>NTT Hảo</t>
  </si>
  <si>
    <t>Quản lý HCNN&amp;QLNGD&amp;ĐT</t>
  </si>
  <si>
    <t>Những NLCBCCNM-L 1</t>
  </si>
  <si>
    <t>NTT Hạnh</t>
  </si>
  <si>
    <t>CTPT&amp;TCTHCTGDMN</t>
  </si>
  <si>
    <t>BTA Tuyết</t>
  </si>
  <si>
    <t>Tiếng Việt TH</t>
  </si>
  <si>
    <t>online</t>
  </si>
  <si>
    <t>TCHĐVCCTMN</t>
  </si>
  <si>
    <t>DNLV21-ND71 22 C204</t>
  </si>
  <si>
    <t>CMNL 21 - NĐ 71 B203 (lớp ghép khóa 2 với khóa 1)</t>
  </si>
  <si>
    <t>Kinh tế vi mô 1</t>
  </si>
  <si>
    <t>Tiếng Anh chuyên ngành DL</t>
  </si>
  <si>
    <t>N.H.Chấn</t>
  </si>
  <si>
    <t>Thiết kế máy 2</t>
  </si>
  <si>
    <t xml:space="preserve">THI HỌC KỲ I </t>
  </si>
  <si>
    <t>THI HỌC KỲ 1</t>
  </si>
  <si>
    <t>TUẦN LỄ THỨ: 19 TỪ NGÀY 05/12/2022 ĐẾN NGÀY 10/12/2022</t>
  </si>
  <si>
    <t>nhóm 1</t>
  </si>
  <si>
    <t>nhóm 2</t>
  </si>
  <si>
    <t>Tiếng Việt thực hành</t>
  </si>
  <si>
    <t>QLHCNN&amp;QLNGD&amp;ĐT</t>
  </si>
  <si>
    <t>CN chế tạo phôi</t>
  </si>
  <si>
    <t>NH Lĩnh</t>
  </si>
  <si>
    <t>C. Thúy</t>
  </si>
  <si>
    <t>Nói 4</t>
  </si>
  <si>
    <t>C. Quý</t>
  </si>
  <si>
    <t>Phương pháp NCKH</t>
  </si>
  <si>
    <t>T. Chấn</t>
  </si>
  <si>
    <t>Lược sử và vai trò dạy học tiếng Anh</t>
  </si>
  <si>
    <t>T. Việt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</si>
</sst>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3"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sz val="14"/>
      <color rgb="FFFF0000"/>
      <name val="Times New Roman"/>
      <family val="1"/>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9"/>
      <color theme="0"/>
      <name val="Times New Roman"/>
      <family val="1"/>
    </font>
    <font>
      <sz val="12"/>
      <color theme="0"/>
      <name val="Times New Roman"/>
      <family val="1"/>
    </font>
    <font>
      <sz val="10"/>
      <name val="Arial"/>
      <family val="2"/>
      <charset val="163"/>
    </font>
    <font>
      <b/>
      <sz val="12"/>
      <color theme="1"/>
      <name val="Times New Roman"/>
      <family val="1"/>
      <charset val="163"/>
    </font>
    <font>
      <sz val="14"/>
      <color theme="0"/>
      <name val="Times New Roman"/>
      <family val="1"/>
      <charset val="163"/>
    </font>
    <font>
      <sz val="9"/>
      <color theme="0"/>
      <name val="Times New Roman"/>
      <family val="1"/>
      <charset val="163"/>
    </font>
    <font>
      <sz val="10"/>
      <color theme="0"/>
      <name val="Times New Roman"/>
      <family val="1"/>
      <charset val="163"/>
    </font>
    <font>
      <b/>
      <sz val="12"/>
      <name val="Times New Roman"/>
      <family val="1"/>
      <charset val="163"/>
    </font>
    <font>
      <sz val="12"/>
      <color theme="1"/>
      <name val="Times New Roman"/>
      <family val="1"/>
      <charset val="163"/>
    </font>
    <font>
      <sz val="12"/>
      <color theme="0"/>
      <name val="Times New Roman"/>
      <family val="1"/>
      <charset val="163"/>
    </font>
    <font>
      <sz val="12"/>
      <color rgb="FFFF0000"/>
      <name val="Times New Roman"/>
      <family val="1"/>
      <charset val="163"/>
    </font>
    <font>
      <b/>
      <sz val="14"/>
      <color rgb="FFFF0000"/>
      <name val="Times New Roman"/>
      <family val="1"/>
    </font>
    <font>
      <sz val="8"/>
      <color theme="0"/>
      <name val="Times New Roman"/>
      <family val="1"/>
      <charset val="163"/>
    </font>
    <font>
      <sz val="8"/>
      <color rgb="FF0000FF"/>
      <name val="Times New Roman"/>
      <family val="1"/>
    </font>
    <font>
      <sz val="10"/>
      <color rgb="FF0000FF"/>
      <name val="Times New Roman"/>
      <family val="1"/>
    </font>
    <font>
      <sz val="12"/>
      <color rgb="FF0000FF"/>
      <name val="Times New Roman"/>
      <family val="1"/>
    </font>
    <font>
      <b/>
      <sz val="14"/>
      <color theme="1"/>
      <name val="Times New Roman"/>
      <family val="1"/>
      <charset val="163"/>
    </font>
    <font>
      <sz val="10"/>
      <color rgb="FFFF0000"/>
      <name val="Times New Roman"/>
      <family val="1"/>
      <charset val="163"/>
    </font>
    <font>
      <sz val="12"/>
      <color rgb="FF00B050"/>
      <name val="Times New Roman"/>
      <family val="1"/>
    </font>
    <font>
      <sz val="10"/>
      <color theme="0"/>
      <name val="Times New Roman"/>
      <family val="1"/>
    </font>
    <font>
      <i/>
      <sz val="9"/>
      <name val="Times New Roman"/>
      <family val="1"/>
    </font>
    <font>
      <sz val="16"/>
      <name val="Times New Roman"/>
      <family val="1"/>
    </font>
    <font>
      <sz val="8"/>
      <color theme="1"/>
      <name val="Times New Roman"/>
      <family val="1"/>
    </font>
    <font>
      <sz val="9"/>
      <color rgb="FF0070C0"/>
      <name val="Times New Roman"/>
      <family val="1"/>
    </font>
    <font>
      <sz val="9"/>
      <color indexed="8"/>
      <name val="Times New Roman"/>
      <family val="1"/>
    </font>
    <font>
      <sz val="12"/>
      <color indexed="12"/>
      <name val="Times New Roman"/>
      <family val="1"/>
    </font>
    <font>
      <sz val="14"/>
      <color theme="0"/>
      <name val="Times New Roman"/>
      <family val="1"/>
    </font>
    <font>
      <vertAlign val="subscript"/>
      <sz val="12"/>
      <color rgb="FFFF0000"/>
      <name val="Times New Roman"/>
      <family val="1"/>
      <charset val="163"/>
    </font>
    <font>
      <sz val="8"/>
      <name val="Times New Roman"/>
      <family val="1"/>
      <charset val="163"/>
    </font>
    <font>
      <sz val="9"/>
      <color rgb="FF00B050"/>
      <name val="Times New Roman"/>
      <family val="1"/>
    </font>
    <font>
      <sz val="10"/>
      <color rgb="FF00B050"/>
      <name val="Times New Roman"/>
      <family val="1"/>
    </font>
    <font>
      <sz val="12"/>
      <color rgb="FF0070C0"/>
      <name val="Times New Roman"/>
      <family val="1"/>
    </font>
    <font>
      <vertAlign val="subscript"/>
      <sz val="12"/>
      <name val="VNI-Times"/>
    </font>
    <font>
      <sz val="14"/>
      <color rgb="FF0000FF"/>
      <name val="Times New Roman"/>
      <family val="1"/>
    </font>
    <font>
      <sz val="9"/>
      <color rgb="FF000099"/>
      <name val="Times New Roman"/>
      <family val="1"/>
    </font>
    <font>
      <sz val="10"/>
      <color rgb="FF000099"/>
      <name val="Times New Roman"/>
      <family val="1"/>
    </font>
    <font>
      <sz val="12"/>
      <color rgb="FF000099"/>
      <name val="Times New Roman"/>
      <family val="1"/>
    </font>
    <font>
      <b/>
      <sz val="12"/>
      <color theme="1"/>
      <name val="Times New Roman"/>
      <family val="1"/>
    </font>
    <font>
      <sz val="12"/>
      <color rgb="FF000000"/>
      <name val="Times New Roman"/>
      <family val="1"/>
    </font>
    <font>
      <b/>
      <sz val="16"/>
      <color theme="1"/>
      <name val="Times New Roman"/>
      <family val="1"/>
    </font>
    <font>
      <b/>
      <sz val="13"/>
      <name val="Times New Roman"/>
      <family val="1"/>
      <charset val="163"/>
    </font>
    <font>
      <b/>
      <sz val="13"/>
      <color rgb="FFFF0000"/>
      <name val="Times New Roman"/>
      <family val="1"/>
      <charset val="163"/>
    </font>
    <font>
      <sz val="9"/>
      <color rgb="FF0000FF"/>
      <name val="Times New Roman"/>
      <family val="1"/>
    </font>
    <font>
      <b/>
      <sz val="13"/>
      <color theme="1"/>
      <name val="Times New Roman"/>
      <family val="1"/>
      <charset val="163"/>
    </font>
    <font>
      <sz val="24"/>
      <name val="Times New Roman"/>
      <family val="1"/>
    </font>
    <font>
      <sz val="22"/>
      <name val="Times New Roman"/>
      <family val="1"/>
    </font>
    <font>
      <sz val="12"/>
      <color rgb="FF00B050"/>
      <name val="Times New Roman"/>
      <family val="1"/>
      <charset val="163"/>
    </font>
  </fonts>
  <fills count="2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CCFF"/>
        <bgColor indexed="64"/>
      </patternFill>
    </fill>
    <fill>
      <patternFill patternType="solid">
        <fgColor theme="8" tint="0.59999389629810485"/>
        <bgColor indexed="64"/>
      </patternFill>
    </fill>
    <fill>
      <patternFill patternType="solid">
        <fgColor theme="7" tint="0.59999389629810485"/>
        <bgColor indexed="64"/>
      </patternFill>
    </fill>
  </fills>
  <borders count="15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rgb="FF000000"/>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tted">
        <color indexed="64"/>
      </left>
      <right style="thin">
        <color indexed="64"/>
      </right>
      <top style="hair">
        <color indexed="64"/>
      </top>
      <bottom style="dotted">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ash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hair">
        <color indexed="64"/>
      </bottom>
      <diagonal/>
    </border>
    <border>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bottom style="dotted">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thin">
        <color rgb="FF000000"/>
      </left>
      <right/>
      <top style="thin">
        <color indexed="64"/>
      </top>
      <bottom/>
      <diagonal/>
    </border>
    <border>
      <left/>
      <right style="thin">
        <color rgb="FF000000"/>
      </right>
      <top style="thin">
        <color indexed="64"/>
      </top>
      <bottom/>
      <diagonal/>
    </border>
  </borders>
  <cellStyleXfs count="19">
    <xf numFmtId="0" fontId="0" fillId="0" borderId="0"/>
    <xf numFmtId="0" fontId="1" fillId="0" borderId="0"/>
    <xf numFmtId="0" fontId="15" fillId="0" borderId="0"/>
    <xf numFmtId="0" fontId="1" fillId="0" borderId="0"/>
    <xf numFmtId="0" fontId="13" fillId="0" borderId="0"/>
    <xf numFmtId="0" fontId="5" fillId="0" borderId="0"/>
    <xf numFmtId="0" fontId="5" fillId="0" borderId="0"/>
    <xf numFmtId="0" fontId="5" fillId="0" borderId="0"/>
    <xf numFmtId="0" fontId="42" fillId="0" borderId="0"/>
    <xf numFmtId="0" fontId="1" fillId="0" borderId="0"/>
    <xf numFmtId="0" fontId="42" fillId="0" borderId="0"/>
    <xf numFmtId="0" fontId="42" fillId="0" borderId="0"/>
    <xf numFmtId="0" fontId="1" fillId="0" borderId="0"/>
    <xf numFmtId="0" fontId="42" fillId="0" borderId="0"/>
    <xf numFmtId="0" fontId="1" fillId="0" borderId="0"/>
    <xf numFmtId="0" fontId="50" fillId="0" borderId="0"/>
    <xf numFmtId="0" fontId="68" fillId="0" borderId="0"/>
    <xf numFmtId="0" fontId="68" fillId="0" borderId="0"/>
    <xf numFmtId="0" fontId="68" fillId="0" borderId="0"/>
  </cellStyleXfs>
  <cellXfs count="1631">
    <xf numFmtId="0" fontId="0" fillId="0" borderId="0" xfId="0"/>
    <xf numFmtId="0" fontId="0" fillId="0" borderId="1" xfId="0" applyBorder="1"/>
    <xf numFmtId="0" fontId="0" fillId="0" borderId="2" xfId="0" applyBorder="1"/>
    <xf numFmtId="0" fontId="0" fillId="0" borderId="3" xfId="0" applyBorder="1"/>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3" fillId="2" borderId="9" xfId="0" applyFont="1" applyFill="1" applyBorder="1" applyAlignment="1">
      <alignment horizontal="center" shrinkToFit="1"/>
    </xf>
    <xf numFmtId="0" fontId="7" fillId="2" borderId="8" xfId="0" applyFont="1" applyFill="1" applyBorder="1" applyAlignment="1">
      <alignment horizontal="center" shrinkToFit="1"/>
    </xf>
    <xf numFmtId="0" fontId="7" fillId="2" borderId="7" xfId="0" applyFont="1" applyFill="1" applyBorder="1" applyAlignment="1">
      <alignment horizontal="center" shrinkToFi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0" fillId="2" borderId="0" xfId="0" applyFill="1"/>
    <xf numFmtId="0" fontId="25"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5"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2" fillId="4" borderId="5" xfId="5" applyFont="1" applyFill="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8" fillId="4" borderId="1" xfId="0" applyFont="1" applyFill="1" applyBorder="1"/>
    <xf numFmtId="0" fontId="28" fillId="4" borderId="22" xfId="0" applyFont="1" applyFill="1" applyBorder="1" applyAlignment="1">
      <alignment horizontal="center"/>
    </xf>
    <xf numFmtId="0" fontId="28" fillId="4" borderId="2" xfId="0" applyFont="1" applyFill="1" applyBorder="1"/>
    <xf numFmtId="0" fontId="28" fillId="4" borderId="23" xfId="0" applyFont="1" applyFill="1" applyBorder="1" applyAlignment="1">
      <alignment horizontal="center"/>
    </xf>
    <xf numFmtId="0" fontId="28" fillId="4" borderId="3" xfId="0" applyFont="1" applyFill="1" applyBorder="1"/>
    <xf numFmtId="0" fontId="28" fillId="4" borderId="24" xfId="0" applyFont="1" applyFill="1" applyBorder="1" applyAlignment="1">
      <alignment horizontal="center"/>
    </xf>
    <xf numFmtId="0" fontId="35" fillId="4" borderId="14" xfId="0" applyFont="1" applyFill="1" applyBorder="1" applyAlignment="1">
      <alignment shrinkToFit="1"/>
    </xf>
    <xf numFmtId="0" fontId="35"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2" fillId="4" borderId="7" xfId="5" applyFont="1" applyFill="1" applyBorder="1" applyAlignment="1">
      <alignment horizontal="center" shrinkToFit="1"/>
    </xf>
    <xf numFmtId="0" fontId="38" fillId="4" borderId="14" xfId="0" applyFont="1" applyFill="1" applyBorder="1" applyAlignment="1">
      <alignment vertical="center" shrinkToFit="1"/>
    </xf>
    <xf numFmtId="0" fontId="29" fillId="4" borderId="21" xfId="0" applyFont="1" applyFill="1" applyBorder="1" applyAlignment="1">
      <alignment horizontal="center" shrinkToFit="1"/>
    </xf>
    <xf numFmtId="0" fontId="38" fillId="4" borderId="15" xfId="0" applyFont="1" applyFill="1" applyBorder="1" applyAlignment="1">
      <alignment horizontal="center" shrinkToFit="1"/>
    </xf>
    <xf numFmtId="0" fontId="29" fillId="4" borderId="15" xfId="0" applyFont="1" applyFill="1" applyBorder="1" applyAlignment="1">
      <alignment horizontal="center" shrinkToFit="1"/>
    </xf>
    <xf numFmtId="0" fontId="29" fillId="4" borderId="14" xfId="0" applyFont="1" applyFill="1" applyBorder="1" applyAlignment="1">
      <alignment horizontal="center" shrinkToFit="1"/>
    </xf>
    <xf numFmtId="0" fontId="38" fillId="4" borderId="14" xfId="0" applyFont="1" applyFill="1" applyBorder="1" applyAlignment="1">
      <alignment horizontal="center" shrinkToFit="1"/>
    </xf>
    <xf numFmtId="0" fontId="36" fillId="4" borderId="14" xfId="5" applyFont="1" applyFill="1" applyBorder="1" applyAlignment="1">
      <alignment horizontal="center" vertical="center" shrinkToFit="1"/>
    </xf>
    <xf numFmtId="0" fontId="38" fillId="4" borderId="15" xfId="0" applyFont="1" applyFill="1" applyBorder="1" applyAlignment="1">
      <alignment vertical="center" shrinkToFit="1"/>
    </xf>
    <xf numFmtId="0" fontId="36" fillId="4" borderId="15" xfId="5" applyFont="1" applyFill="1" applyBorder="1" applyAlignment="1">
      <alignment horizontal="center" vertical="center" shrinkToFit="1"/>
    </xf>
    <xf numFmtId="0" fontId="38" fillId="4" borderId="14" xfId="0" applyFont="1" applyFill="1" applyBorder="1" applyAlignment="1">
      <alignment horizontal="center" vertical="center" shrinkToFit="1"/>
    </xf>
    <xf numFmtId="0" fontId="38" fillId="4" borderId="15" xfId="0" applyFont="1" applyFill="1" applyBorder="1" applyAlignment="1">
      <alignment horizontal="center" vertical="center" shrinkToFit="1"/>
    </xf>
    <xf numFmtId="0" fontId="38" fillId="4" borderId="19" xfId="0" applyFont="1" applyFill="1" applyBorder="1"/>
    <xf numFmtId="0" fontId="29" fillId="4" borderId="20" xfId="0" applyFont="1" applyFill="1" applyBorder="1" applyAlignment="1">
      <alignment horizontal="center" shrinkToFit="1"/>
    </xf>
    <xf numFmtId="0" fontId="38" fillId="4" borderId="19" xfId="0" applyFont="1" applyFill="1" applyBorder="1" applyAlignment="1">
      <alignment horizontal="center"/>
    </xf>
    <xf numFmtId="0" fontId="29" fillId="4" borderId="3" xfId="0" applyFont="1" applyFill="1" applyBorder="1" applyAlignment="1">
      <alignment horizontal="center" shrinkToFit="1"/>
    </xf>
    <xf numFmtId="0" fontId="38" fillId="4" borderId="14" xfId="5" applyFont="1" applyFill="1" applyBorder="1" applyAlignment="1">
      <alignment horizontal="center" shrinkToFit="1"/>
    </xf>
    <xf numFmtId="0" fontId="38" fillId="4" borderId="15" xfId="5" applyFont="1" applyFill="1" applyBorder="1" applyAlignment="1">
      <alignment horizontal="center" shrinkToFit="1"/>
    </xf>
    <xf numFmtId="0" fontId="38" fillId="4" borderId="18" xfId="0" applyFont="1" applyFill="1" applyBorder="1" applyAlignment="1">
      <alignment horizontal="center" shrinkToFit="1"/>
    </xf>
    <xf numFmtId="0" fontId="37" fillId="4" borderId="16" xfId="0" applyFont="1" applyFill="1" applyBorder="1" applyAlignment="1">
      <alignment horizontal="center" vertical="center" shrinkToFit="1"/>
    </xf>
    <xf numFmtId="0" fontId="29" fillId="4" borderId="16" xfId="0" applyFont="1" applyFill="1" applyBorder="1" applyAlignment="1">
      <alignment horizontal="center" shrinkToFit="1"/>
    </xf>
    <xf numFmtId="0" fontId="38" fillId="4" borderId="16" xfId="0" applyFont="1" applyFill="1" applyBorder="1" applyAlignment="1">
      <alignment horizontal="center" shrinkToFit="1"/>
    </xf>
    <xf numFmtId="0" fontId="37" fillId="4" borderId="0" xfId="0" applyFont="1" applyFill="1" applyBorder="1" applyAlignment="1">
      <alignment horizontal="center" vertical="center" shrinkToFit="1"/>
    </xf>
    <xf numFmtId="0" fontId="38" fillId="4" borderId="0" xfId="5" applyFont="1" applyFill="1" applyBorder="1" applyAlignment="1">
      <alignment horizontal="center" shrinkToFit="1"/>
    </xf>
    <xf numFmtId="0" fontId="29" fillId="4" borderId="0" xfId="0" applyFont="1" applyFill="1" applyBorder="1" applyAlignment="1">
      <alignment horizontal="center" shrinkToFit="1"/>
    </xf>
    <xf numFmtId="0" fontId="38" fillId="4" borderId="0" xfId="0" applyFont="1" applyFill="1" applyBorder="1" applyAlignment="1">
      <alignment horizontal="center" shrinkToFit="1"/>
    </xf>
    <xf numFmtId="0" fontId="37" fillId="4" borderId="17" xfId="0" applyFont="1" applyFill="1" applyBorder="1" applyAlignment="1">
      <alignment horizontal="center" vertical="center" shrinkToFit="1"/>
    </xf>
    <xf numFmtId="0" fontId="29" fillId="4" borderId="17" xfId="0" applyFont="1" applyFill="1" applyBorder="1" applyAlignment="1">
      <alignment horizontal="center" shrinkToFit="1"/>
    </xf>
    <xf numFmtId="0" fontId="38" fillId="4" borderId="17" xfId="0" applyFont="1" applyFill="1" applyBorder="1" applyAlignment="1">
      <alignment horizontal="center" shrinkToFit="1"/>
    </xf>
    <xf numFmtId="0" fontId="38" fillId="4" borderId="14" xfId="0" applyFont="1" applyFill="1" applyBorder="1"/>
    <xf numFmtId="0" fontId="39" fillId="4" borderId="14" xfId="0" applyFont="1" applyFill="1" applyBorder="1" applyAlignment="1">
      <alignment horizontal="center" shrinkToFit="1"/>
    </xf>
    <xf numFmtId="0" fontId="38" fillId="4" borderId="3" xfId="0" applyFont="1" applyFill="1" applyBorder="1"/>
    <xf numFmtId="0" fontId="38" fillId="4" borderId="21" xfId="0" applyFont="1" applyFill="1" applyBorder="1" applyAlignment="1">
      <alignment horizontal="center" shrinkToFit="1"/>
    </xf>
    <xf numFmtId="0" fontId="38" fillId="4" borderId="3" xfId="0" applyFont="1" applyFill="1" applyBorder="1" applyAlignment="1">
      <alignment horizontal="center"/>
    </xf>
    <xf numFmtId="0" fontId="38" fillId="4" borderId="14" xfId="0" applyFont="1" applyFill="1" applyBorder="1" applyAlignment="1">
      <alignment horizontal="center"/>
    </xf>
    <xf numFmtId="0" fontId="37" fillId="4" borderId="16" xfId="7" applyFont="1" applyFill="1" applyBorder="1" applyAlignment="1">
      <alignment horizontal="center" vertical="center" shrinkToFit="1"/>
    </xf>
    <xf numFmtId="0" fontId="29" fillId="4" borderId="16" xfId="7" applyFont="1" applyFill="1" applyBorder="1" applyAlignment="1">
      <alignment horizontal="center" shrinkToFit="1"/>
    </xf>
    <xf numFmtId="0" fontId="37" fillId="4" borderId="0" xfId="7" applyFont="1" applyFill="1" applyBorder="1" applyAlignment="1">
      <alignment horizontal="center" vertical="center" shrinkToFit="1"/>
    </xf>
    <xf numFmtId="0" fontId="29" fillId="4" borderId="0" xfId="7" applyFont="1" applyFill="1" applyBorder="1" applyAlignment="1">
      <alignment horizontal="center" shrinkToFit="1"/>
    </xf>
    <xf numFmtId="0" fontId="37" fillId="4" borderId="17" xfId="7" applyFont="1" applyFill="1" applyBorder="1" applyAlignment="1">
      <alignment horizontal="center" vertical="center" shrinkToFit="1"/>
    </xf>
    <xf numFmtId="0" fontId="29" fillId="4" borderId="17" xfId="7" applyFont="1" applyFill="1" applyBorder="1" applyAlignment="1">
      <alignment horizontal="center" shrinkToFit="1"/>
    </xf>
    <xf numFmtId="0" fontId="38" fillId="4" borderId="0" xfId="0" applyFont="1" applyFill="1"/>
    <xf numFmtId="0" fontId="40" fillId="4" borderId="14" xfId="0" applyFont="1" applyFill="1" applyBorder="1" applyAlignment="1">
      <alignment shrinkToFit="1"/>
    </xf>
    <xf numFmtId="0" fontId="40" fillId="4" borderId="15" xfId="0" applyFont="1" applyFill="1" applyBorder="1" applyAlignment="1">
      <alignment shrinkToFit="1"/>
    </xf>
    <xf numFmtId="0" fontId="28" fillId="4" borderId="0" xfId="0" applyFont="1" applyFill="1"/>
    <xf numFmtId="0" fontId="36" fillId="4" borderId="15" xfId="0" applyFont="1" applyFill="1" applyBorder="1" applyAlignment="1">
      <alignment horizontal="center" shrinkToFit="1"/>
    </xf>
    <xf numFmtId="0" fontId="35" fillId="4" borderId="0" xfId="0" applyFont="1" applyFill="1" applyBorder="1" applyAlignment="1">
      <alignment horizontal="left"/>
    </xf>
    <xf numFmtId="0" fontId="41" fillId="4" borderId="0" xfId="5" applyFont="1" applyFill="1" applyBorder="1" applyAlignment="1">
      <alignment horizontal="left" shrinkToFit="1"/>
    </xf>
    <xf numFmtId="0" fontId="38" fillId="4" borderId="0" xfId="0" applyFont="1" applyFill="1" applyAlignment="1">
      <alignment horizontal="left"/>
    </xf>
    <xf numFmtId="0" fontId="41" fillId="4" borderId="0" xfId="0" applyFont="1" applyFill="1" applyBorder="1" applyAlignment="1">
      <alignment horizontal="left" shrinkToFit="1"/>
    </xf>
    <xf numFmtId="0" fontId="41" fillId="4" borderId="0" xfId="5" applyFont="1" applyFill="1" applyBorder="1" applyAlignment="1">
      <alignment horizontal="center" shrinkToFit="1"/>
    </xf>
    <xf numFmtId="0" fontId="35" fillId="4" borderId="0" xfId="0" applyFont="1" applyFill="1" applyBorder="1" applyAlignment="1">
      <alignment horizontal="center" shrinkToFit="1"/>
    </xf>
    <xf numFmtId="0" fontId="37"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8" fillId="4" borderId="3" xfId="0" applyFont="1" applyFill="1" applyBorder="1" applyAlignment="1">
      <alignment horizontal="center" shrinkToFit="1"/>
    </xf>
    <xf numFmtId="0" fontId="38" fillId="4" borderId="3" xfId="0" applyFont="1" applyFill="1" applyBorder="1" applyAlignment="1">
      <alignment vertical="center" shrinkToFit="1"/>
    </xf>
    <xf numFmtId="0" fontId="38" fillId="4" borderId="3" xfId="0" applyFont="1" applyFill="1" applyBorder="1" applyAlignment="1">
      <alignment horizontal="center" vertical="center" shrinkToFit="1"/>
    </xf>
    <xf numFmtId="0" fontId="29" fillId="4" borderId="0" xfId="5" applyFont="1" applyFill="1" applyBorder="1" applyAlignment="1">
      <alignment horizontal="center" shrinkToFit="1"/>
    </xf>
    <xf numFmtId="0" fontId="37" fillId="4" borderId="13" xfId="0" applyFont="1" applyFill="1" applyBorder="1" applyAlignment="1">
      <alignment horizontal="center" shrinkToFit="1"/>
    </xf>
    <xf numFmtId="0" fontId="45" fillId="4" borderId="14" xfId="0" applyFont="1" applyFill="1" applyBorder="1" applyAlignment="1">
      <alignment horizontal="center" shrinkToFit="1"/>
    </xf>
    <xf numFmtId="0" fontId="45" fillId="4" borderId="15" xfId="0" applyFont="1" applyFill="1" applyBorder="1" applyAlignment="1">
      <alignment horizontal="center" shrinkToFit="1"/>
    </xf>
    <xf numFmtId="0" fontId="29" fillId="4" borderId="26" xfId="0" applyFont="1" applyFill="1" applyBorder="1" applyAlignment="1">
      <alignment shrinkToFit="1"/>
    </xf>
    <xf numFmtId="0" fontId="29" fillId="4" borderId="32" xfId="0" applyFont="1" applyFill="1" applyBorder="1" applyAlignment="1">
      <alignment shrinkToFit="1"/>
    </xf>
    <xf numFmtId="0" fontId="35" fillId="4" borderId="15" xfId="0" applyFont="1" applyFill="1" applyBorder="1" applyAlignment="1">
      <alignment shrinkToFit="1"/>
    </xf>
    <xf numFmtId="0" fontId="38" fillId="4" borderId="1" xfId="0" applyFont="1" applyFill="1" applyBorder="1" applyAlignment="1">
      <alignment horizontal="center" shrinkToFit="1"/>
    </xf>
    <xf numFmtId="0" fontId="29" fillId="4" borderId="18" xfId="0" applyFont="1" applyFill="1" applyBorder="1" applyAlignment="1">
      <alignment horizontal="center" shrinkToFit="1"/>
    </xf>
    <xf numFmtId="0" fontId="45" fillId="4" borderId="18" xfId="0" applyFont="1" applyFill="1" applyBorder="1" applyAlignment="1">
      <alignment horizontal="center" shrinkToFit="1"/>
    </xf>
    <xf numFmtId="0" fontId="45" fillId="4" borderId="16" xfId="0" applyFont="1" applyFill="1" applyBorder="1" applyAlignment="1">
      <alignment horizontal="center" shrinkToFit="1"/>
    </xf>
    <xf numFmtId="0" fontId="35" fillId="4" borderId="0" xfId="0" applyFont="1" applyFill="1" applyBorder="1"/>
    <xf numFmtId="0" fontId="35" fillId="4" borderId="0" xfId="0" applyFont="1" applyFill="1"/>
    <xf numFmtId="0" fontId="35" fillId="4" borderId="0" xfId="5" applyFont="1" applyFill="1" applyBorder="1" applyAlignment="1">
      <alignment horizontal="left" shrinkToFit="1"/>
    </xf>
    <xf numFmtId="0" fontId="35"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6" fillId="0" borderId="7" xfId="5" applyFont="1" applyFill="1" applyBorder="1" applyAlignment="1">
      <alignment horizontal="center" shrinkToFit="1"/>
    </xf>
    <xf numFmtId="0" fontId="16" fillId="0" borderId="2" xfId="0" applyFont="1" applyFill="1" applyBorder="1"/>
    <xf numFmtId="0" fontId="16" fillId="0" borderId="3" xfId="0" applyFont="1" applyFill="1" applyBorder="1"/>
    <xf numFmtId="0" fontId="16" fillId="0" borderId="1" xfId="0" applyFont="1" applyFill="1" applyBorder="1"/>
    <xf numFmtId="0" fontId="0" fillId="0" borderId="1" xfId="0" applyBorder="1" applyAlignment="1">
      <alignment shrinkToFit="1"/>
    </xf>
    <xf numFmtId="0" fontId="35" fillId="4" borderId="0" xfId="0" applyFont="1" applyFill="1" applyAlignment="1"/>
    <xf numFmtId="0" fontId="41" fillId="4" borderId="0" xfId="0" applyFont="1" applyFill="1" applyAlignment="1">
      <alignment horizontal="left"/>
    </xf>
    <xf numFmtId="0" fontId="41" fillId="4" borderId="0" xfId="0" applyFont="1" applyFill="1"/>
    <xf numFmtId="0" fontId="37" fillId="6" borderId="1" xfId="0" applyFont="1" applyFill="1" applyBorder="1" applyAlignment="1">
      <alignment horizontal="center" shrinkToFit="1"/>
    </xf>
    <xf numFmtId="0" fontId="47" fillId="4" borderId="14" xfId="5" applyFont="1" applyFill="1" applyBorder="1" applyAlignment="1">
      <alignment horizontal="center" shrinkToFit="1"/>
    </xf>
    <xf numFmtId="0" fontId="47" fillId="4" borderId="19" xfId="0" applyFont="1" applyFill="1" applyBorder="1"/>
    <xf numFmtId="0" fontId="47" fillId="4" borderId="14" xfId="0" applyFont="1" applyFill="1" applyBorder="1" applyAlignment="1">
      <alignment horizontal="center" shrinkToFit="1"/>
    </xf>
    <xf numFmtId="0" fontId="47" fillId="4" borderId="15" xfId="5" applyFont="1" applyFill="1" applyBorder="1" applyAlignment="1">
      <alignment horizontal="center" shrinkToFit="1"/>
    </xf>
    <xf numFmtId="0" fontId="31" fillId="4" borderId="20" xfId="0" applyFont="1" applyFill="1" applyBorder="1" applyAlignment="1">
      <alignment horizontal="center" shrinkToFit="1"/>
    </xf>
    <xf numFmtId="0" fontId="47" fillId="4" borderId="15" xfId="0" applyFont="1" applyFill="1" applyBorder="1" applyAlignment="1">
      <alignment horizontal="center" shrinkToFit="1"/>
    </xf>
    <xf numFmtId="0" fontId="47" fillId="4" borderId="0" xfId="5" applyFont="1" applyFill="1" applyBorder="1" applyAlignment="1">
      <alignment horizontal="center" shrinkToFit="1"/>
    </xf>
    <xf numFmtId="0" fontId="31" fillId="4" borderId="0" xfId="0" applyFont="1" applyFill="1" applyBorder="1" applyAlignment="1">
      <alignment horizontal="center" shrinkToFit="1"/>
    </xf>
    <xf numFmtId="0" fontId="47" fillId="4" borderId="0" xfId="0" applyFont="1" applyFill="1" applyBorder="1" applyAlignment="1">
      <alignment horizontal="center" shrinkToFit="1"/>
    </xf>
    <xf numFmtId="0" fontId="47" fillId="4" borderId="17" xfId="5" applyFont="1" applyFill="1" applyBorder="1" applyAlignment="1">
      <alignment horizontal="center" shrinkToFit="1"/>
    </xf>
    <xf numFmtId="0" fontId="31" fillId="4" borderId="17" xfId="0" applyFont="1" applyFill="1" applyBorder="1" applyAlignment="1">
      <alignment horizontal="center" shrinkToFit="1"/>
    </xf>
    <xf numFmtId="0" fontId="47" fillId="4" borderId="17" xfId="0" applyFont="1" applyFill="1" applyBorder="1" applyAlignment="1">
      <alignment horizontal="center" shrinkToFit="1"/>
    </xf>
    <xf numFmtId="0" fontId="47" fillId="4" borderId="14" xfId="0" applyFont="1" applyFill="1" applyBorder="1"/>
    <xf numFmtId="0" fontId="31" fillId="4" borderId="15" xfId="0" applyFont="1" applyFill="1" applyBorder="1" applyAlignment="1">
      <alignment horizontal="center" shrinkToFit="1"/>
    </xf>
    <xf numFmtId="0" fontId="0" fillId="10" borderId="0" xfId="0" applyFill="1" applyAlignment="1">
      <alignment vertical="center"/>
    </xf>
    <xf numFmtId="0" fontId="10" fillId="11" borderId="14" xfId="0" applyFont="1" applyFill="1" applyBorder="1" applyAlignment="1">
      <alignment horizontal="center" shrinkToFit="1"/>
    </xf>
    <xf numFmtId="0" fontId="10" fillId="11" borderId="15" xfId="0" applyFont="1" applyFill="1" applyBorder="1" applyAlignment="1">
      <alignment horizontal="center" shrinkToFit="1"/>
    </xf>
    <xf numFmtId="0" fontId="0" fillId="4" borderId="23" xfId="0" applyFill="1" applyBorder="1" applyAlignment="1">
      <alignment vertical="center"/>
    </xf>
    <xf numFmtId="0" fontId="47" fillId="2" borderId="14" xfId="0" applyFont="1" applyFill="1" applyBorder="1" applyAlignment="1">
      <alignment vertical="center" shrinkToFit="1"/>
    </xf>
    <xf numFmtId="0" fontId="47"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2" fillId="4" borderId="4" xfId="5" applyFont="1" applyFill="1" applyBorder="1" applyAlignment="1">
      <alignment horizontal="center" shrinkToFit="1"/>
    </xf>
    <xf numFmtId="0" fontId="38" fillId="4" borderId="13" xfId="0" applyFont="1" applyFill="1" applyBorder="1" applyAlignment="1">
      <alignment vertical="center" shrinkToFit="1"/>
    </xf>
    <xf numFmtId="0" fontId="10" fillId="4" borderId="3" xfId="0" applyFont="1" applyFill="1" applyBorder="1" applyAlignment="1">
      <alignment vertical="center" shrinkToFit="1"/>
    </xf>
    <xf numFmtId="0" fontId="6" fillId="4" borderId="3" xfId="0" applyFont="1" applyFill="1" applyBorder="1" applyAlignment="1">
      <alignment horizontal="center" shrinkToFit="1"/>
    </xf>
    <xf numFmtId="0" fontId="47" fillId="4" borderId="14" xfId="0" applyFont="1" applyFill="1" applyBorder="1" applyAlignment="1">
      <alignment vertical="center" shrinkToFit="1"/>
    </xf>
    <xf numFmtId="0" fontId="31" fillId="4" borderId="14" xfId="0" applyFont="1" applyFill="1" applyBorder="1" applyAlignment="1">
      <alignment horizontal="center" shrinkToFit="1"/>
    </xf>
    <xf numFmtId="0" fontId="47" fillId="4" borderId="19" xfId="0" applyFont="1" applyFill="1" applyBorder="1" applyAlignment="1">
      <alignment horizontal="center"/>
    </xf>
    <xf numFmtId="0" fontId="47" fillId="4" borderId="14" xfId="0" applyFont="1" applyFill="1" applyBorder="1" applyAlignment="1">
      <alignment horizontal="center"/>
    </xf>
    <xf numFmtId="0" fontId="47" fillId="4" borderId="15" xfId="0" applyFont="1" applyFill="1" applyBorder="1" applyAlignment="1">
      <alignment vertical="center" shrinkToFit="1"/>
    </xf>
    <xf numFmtId="0" fontId="16" fillId="0" borderId="28" xfId="5" applyFont="1" applyFill="1" applyBorder="1" applyAlignment="1">
      <alignment horizontal="center" shrinkToFit="1"/>
    </xf>
    <xf numFmtId="0" fontId="16" fillId="0" borderId="12" xfId="5" applyFont="1" applyFill="1" applyBorder="1" applyAlignment="1">
      <alignment horizontal="center" shrinkToFit="1"/>
    </xf>
    <xf numFmtId="0" fontId="27" fillId="0" borderId="5" xfId="5" applyFont="1" applyFill="1" applyBorder="1" applyAlignment="1">
      <alignment horizontal="center" shrinkToFit="1"/>
    </xf>
    <xf numFmtId="0" fontId="27" fillId="0" borderId="7" xfId="5" applyFont="1" applyFill="1" applyBorder="1" applyAlignment="1">
      <alignment horizontal="center" shrinkToFit="1"/>
    </xf>
    <xf numFmtId="0" fontId="27" fillId="0" borderId="4" xfId="5" applyFont="1" applyFill="1" applyBorder="1" applyAlignment="1">
      <alignment horizontal="center" shrinkToFit="1"/>
    </xf>
    <xf numFmtId="0" fontId="27" fillId="0" borderId="6" xfId="5" applyFont="1" applyFill="1" applyBorder="1" applyAlignment="1">
      <alignment horizontal="center" shrinkToFit="1"/>
    </xf>
    <xf numFmtId="0" fontId="10" fillId="0" borderId="14" xfId="0" applyFont="1" applyFill="1" applyBorder="1" applyAlignment="1">
      <alignment vertical="center" shrinkToFit="1"/>
    </xf>
    <xf numFmtId="0" fontId="6"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10" fillId="0" borderId="14" xfId="0" applyFont="1" applyFill="1" applyBorder="1" applyAlignment="1">
      <alignment horizontal="center" shrinkToFit="1"/>
    </xf>
    <xf numFmtId="0" fontId="10" fillId="4" borderId="30" xfId="0" applyFont="1" applyFill="1" applyBorder="1" applyAlignment="1">
      <alignment vertical="center" shrinkToFit="1"/>
    </xf>
    <xf numFmtId="0" fontId="10" fillId="4" borderId="31" xfId="0" applyFont="1" applyFill="1" applyBorder="1" applyAlignment="1">
      <alignment vertical="center" shrinkToFit="1"/>
    </xf>
    <xf numFmtId="0" fontId="27" fillId="0" borderId="8" xfId="5" applyFont="1" applyFill="1" applyBorder="1" applyAlignment="1">
      <alignment vertical="center" wrapText="1" shrinkToFit="1"/>
    </xf>
    <xf numFmtId="0" fontId="27" fillId="0" borderId="8" xfId="5" applyFont="1" applyFill="1" applyBorder="1" applyAlignment="1">
      <alignment horizontal="center" shrinkToFit="1"/>
    </xf>
    <xf numFmtId="0" fontId="52" fillId="12" borderId="13" xfId="0" applyFont="1" applyFill="1" applyBorder="1"/>
    <xf numFmtId="0" fontId="53" fillId="12" borderId="13" xfId="0" applyFont="1" applyFill="1" applyBorder="1"/>
    <xf numFmtId="0" fontId="53" fillId="14" borderId="13" xfId="0" applyFont="1" applyFill="1" applyBorder="1" applyAlignment="1">
      <alignment horizontal="center"/>
    </xf>
    <xf numFmtId="0" fontId="29" fillId="0" borderId="1" xfId="0" applyFont="1" applyFill="1" applyBorder="1" applyAlignment="1">
      <alignment horizontal="center"/>
    </xf>
    <xf numFmtId="0" fontId="36" fillId="0" borderId="1" xfId="0" applyFont="1" applyFill="1" applyBorder="1" applyAlignment="1">
      <alignment horizontal="center"/>
    </xf>
    <xf numFmtId="0" fontId="29" fillId="0" borderId="2" xfId="0" applyFont="1" applyFill="1" applyBorder="1" applyAlignment="1">
      <alignment horizontal="center"/>
    </xf>
    <xf numFmtId="0" fontId="36" fillId="0" borderId="2" xfId="0" applyFont="1" applyFill="1" applyBorder="1" applyAlignment="1">
      <alignment horizontal="center"/>
    </xf>
    <xf numFmtId="16" fontId="36" fillId="0" borderId="2" xfId="0" applyNumberFormat="1" applyFont="1" applyFill="1" applyBorder="1" applyAlignment="1">
      <alignment horizontal="center"/>
    </xf>
    <xf numFmtId="0" fontId="36" fillId="15" borderId="1" xfId="0" applyFont="1" applyFill="1" applyBorder="1" applyAlignment="1">
      <alignment horizontal="center"/>
    </xf>
    <xf numFmtId="0" fontId="36" fillId="15" borderId="2" xfId="0" applyFont="1" applyFill="1" applyBorder="1" applyAlignment="1">
      <alignment horizontal="center"/>
    </xf>
    <xf numFmtId="0" fontId="30" fillId="15" borderId="3" xfId="0" applyFont="1" applyFill="1" applyBorder="1" applyAlignment="1">
      <alignment horizontal="center"/>
    </xf>
    <xf numFmtId="0" fontId="30" fillId="15" borderId="2" xfId="0" applyFont="1" applyFill="1" applyBorder="1" applyAlignment="1">
      <alignment horizontal="center"/>
    </xf>
    <xf numFmtId="0" fontId="29" fillId="0" borderId="3" xfId="0" applyFont="1" applyFill="1" applyBorder="1" applyAlignment="1">
      <alignment horizontal="center"/>
    </xf>
    <xf numFmtId="0" fontId="29" fillId="15" borderId="1" xfId="0" applyFont="1" applyFill="1" applyBorder="1"/>
    <xf numFmtId="0" fontId="29" fillId="15" borderId="2" xfId="0" applyFont="1" applyFill="1" applyBorder="1"/>
    <xf numFmtId="0" fontId="29" fillId="15" borderId="3" xfId="0" applyFont="1" applyFill="1" applyBorder="1"/>
    <xf numFmtId="0" fontId="30" fillId="15" borderId="1" xfId="0" applyFont="1" applyFill="1" applyBorder="1" applyAlignment="1">
      <alignment horizontal="center"/>
    </xf>
    <xf numFmtId="0" fontId="30" fillId="15" borderId="1" xfId="0" applyFont="1" applyFill="1" applyBorder="1" applyAlignment="1">
      <alignment horizontal="center" vertical="center" wrapText="1"/>
    </xf>
    <xf numFmtId="0" fontId="30" fillId="15" borderId="1" xfId="0" applyFont="1" applyFill="1" applyBorder="1"/>
    <xf numFmtId="0" fontId="30" fillId="15" borderId="2" xfId="0" applyFont="1" applyFill="1" applyBorder="1" applyAlignment="1">
      <alignment horizontal="center" wrapText="1"/>
    </xf>
    <xf numFmtId="0" fontId="30" fillId="15" borderId="2" xfId="0" applyFont="1" applyFill="1" applyBorder="1"/>
    <xf numFmtId="16" fontId="30" fillId="15" borderId="3" xfId="0" applyNumberFormat="1" applyFont="1" applyFill="1" applyBorder="1" applyAlignment="1">
      <alignment horizontal="center"/>
    </xf>
    <xf numFmtId="0" fontId="30" fillId="15" borderId="3" xfId="0" applyFont="1" applyFill="1" applyBorder="1"/>
    <xf numFmtId="0" fontId="47"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5" fillId="4" borderId="4" xfId="5" applyFont="1" applyFill="1" applyBorder="1" applyAlignment="1">
      <alignment horizontal="center" shrinkToFit="1"/>
    </xf>
    <xf numFmtId="0" fontId="55" fillId="4" borderId="6" xfId="5" applyFont="1" applyFill="1" applyBorder="1" applyAlignment="1">
      <alignment horizontal="center" shrinkToFit="1"/>
    </xf>
    <xf numFmtId="0" fontId="55" fillId="4" borderId="5" xfId="5" applyFont="1" applyFill="1" applyBorder="1" applyAlignment="1">
      <alignment horizontal="center" shrinkToFit="1"/>
    </xf>
    <xf numFmtId="0" fontId="55" fillId="4" borderId="7" xfId="5" applyFont="1" applyFill="1" applyBorder="1" applyAlignment="1">
      <alignment horizontal="center" shrinkToFit="1"/>
    </xf>
    <xf numFmtId="0" fontId="35" fillId="0" borderId="5" xfId="5" applyFont="1" applyFill="1" applyBorder="1" applyAlignment="1">
      <alignment horizontal="center" shrinkToFit="1"/>
    </xf>
    <xf numFmtId="0" fontId="35" fillId="0" borderId="7" xfId="5" applyFont="1" applyFill="1" applyBorder="1" applyAlignment="1">
      <alignment horizontal="center" shrinkToFit="1"/>
    </xf>
    <xf numFmtId="0" fontId="35" fillId="0" borderId="9" xfId="5" applyFont="1" applyFill="1" applyBorder="1" applyAlignment="1">
      <alignment horizontal="center" shrinkToFit="1"/>
    </xf>
    <xf numFmtId="0" fontId="35" fillId="0" borderId="8" xfId="5" applyFont="1" applyFill="1" applyBorder="1" applyAlignment="1">
      <alignment horizontal="center" shrinkToFit="1"/>
    </xf>
    <xf numFmtId="0" fontId="28" fillId="0" borderId="1" xfId="0" applyFont="1" applyBorder="1"/>
    <xf numFmtId="0" fontId="28" fillId="0" borderId="1" xfId="0" applyFont="1" applyBorder="1" applyAlignment="1">
      <alignment horizontal="center"/>
    </xf>
    <xf numFmtId="0" fontId="28" fillId="0" borderId="2" xfId="0" applyFont="1" applyBorder="1"/>
    <xf numFmtId="0" fontId="28" fillId="0" borderId="2" xfId="0" applyFont="1" applyBorder="1" applyAlignment="1">
      <alignment horizontal="center"/>
    </xf>
    <xf numFmtId="0" fontId="28" fillId="0" borderId="3" xfId="0" applyFont="1" applyBorder="1"/>
    <xf numFmtId="0" fontId="28" fillId="0" borderId="3" xfId="0" applyFont="1" applyBorder="1" applyAlignment="1">
      <alignment horizontal="center"/>
    </xf>
    <xf numFmtId="0" fontId="10" fillId="4" borderId="37" xfId="0" applyFont="1" applyFill="1" applyBorder="1" applyAlignment="1">
      <alignment vertical="center" shrinkToFit="1"/>
    </xf>
    <xf numFmtId="0" fontId="6"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8" fillId="4" borderId="37" xfId="0" applyFont="1" applyFill="1" applyBorder="1" applyAlignment="1">
      <alignment vertical="center" shrinkToFit="1"/>
    </xf>
    <xf numFmtId="0" fontId="47" fillId="4" borderId="37" xfId="5" applyFont="1" applyFill="1" applyBorder="1" applyAlignment="1">
      <alignment horizontal="center" shrinkToFit="1"/>
    </xf>
    <xf numFmtId="0" fontId="47" fillId="4" borderId="37" xfId="0" applyFont="1" applyFill="1" applyBorder="1"/>
    <xf numFmtId="0" fontId="38" fillId="4" borderId="37" xfId="5" applyFont="1" applyFill="1" applyBorder="1" applyAlignment="1">
      <alignment horizontal="center" shrinkToFit="1"/>
    </xf>
    <xf numFmtId="0" fontId="47" fillId="4" borderId="37" xfId="0" applyFont="1" applyFill="1" applyBorder="1" applyAlignment="1">
      <alignment horizontal="center" shrinkToFit="1"/>
    </xf>
    <xf numFmtId="0" fontId="31" fillId="4" borderId="37" xfId="0" applyFont="1" applyFill="1" applyBorder="1" applyAlignment="1">
      <alignment horizontal="center" shrinkToFit="1"/>
    </xf>
    <xf numFmtId="0" fontId="38" fillId="6" borderId="38" xfId="0" applyFont="1" applyFill="1" applyBorder="1" applyAlignment="1">
      <alignment vertical="center" shrinkToFit="1"/>
    </xf>
    <xf numFmtId="0" fontId="29" fillId="6" borderId="38" xfId="0" applyFont="1" applyFill="1" applyBorder="1" applyAlignment="1">
      <alignment horizontal="center" shrinkToFit="1"/>
    </xf>
    <xf numFmtId="0" fontId="38" fillId="6" borderId="38" xfId="0" applyFont="1" applyFill="1" applyBorder="1" applyAlignment="1">
      <alignment horizontal="center" shrinkToFit="1"/>
    </xf>
    <xf numFmtId="0" fontId="36" fillId="6" borderId="38" xfId="5" applyFont="1" applyFill="1" applyBorder="1" applyAlignment="1">
      <alignment horizontal="center" vertical="center" shrinkToFit="1"/>
    </xf>
    <xf numFmtId="0" fontId="38" fillId="6" borderId="39" xfId="0" applyFont="1" applyFill="1" applyBorder="1" applyAlignment="1">
      <alignment vertical="center" shrinkToFit="1"/>
    </xf>
    <xf numFmtId="0" fontId="29" fillId="6" borderId="39" xfId="0" applyFont="1" applyFill="1" applyBorder="1" applyAlignment="1">
      <alignment horizontal="center" shrinkToFit="1"/>
    </xf>
    <xf numFmtId="0" fontId="38" fillId="6" borderId="39" xfId="0" applyFont="1" applyFill="1" applyBorder="1" applyAlignment="1">
      <alignment horizontal="center" shrinkToFit="1"/>
    </xf>
    <xf numFmtId="0" fontId="36" fillId="6" borderId="39" xfId="5" applyFont="1" applyFill="1" applyBorder="1" applyAlignment="1">
      <alignment horizontal="center" vertical="center" shrinkToFit="1"/>
    </xf>
    <xf numFmtId="0" fontId="10" fillId="4" borderId="38" xfId="0" applyFont="1" applyFill="1" applyBorder="1" applyAlignment="1">
      <alignment vertical="center" shrinkToFit="1"/>
    </xf>
    <xf numFmtId="0" fontId="6" fillId="4" borderId="38" xfId="0" applyFont="1" applyFill="1" applyBorder="1" applyAlignment="1">
      <alignment horizontal="center" shrinkToFit="1"/>
    </xf>
    <xf numFmtId="0" fontId="29" fillId="4" borderId="38" xfId="0" applyFont="1" applyFill="1" applyBorder="1" applyAlignment="1">
      <alignment horizontal="center" shrinkToFit="1"/>
    </xf>
    <xf numFmtId="0" fontId="38" fillId="4" borderId="38" xfId="0" applyFont="1" applyFill="1" applyBorder="1" applyAlignment="1">
      <alignment vertical="center" shrinkToFit="1"/>
    </xf>
    <xf numFmtId="0" fontId="10" fillId="4" borderId="39" xfId="0" applyFont="1" applyFill="1" applyBorder="1" applyAlignment="1">
      <alignment vertical="center" shrinkToFit="1"/>
    </xf>
    <xf numFmtId="0" fontId="6" fillId="4" borderId="39" xfId="0" applyFont="1" applyFill="1" applyBorder="1" applyAlignment="1">
      <alignment horizontal="center" shrinkToFit="1"/>
    </xf>
    <xf numFmtId="0" fontId="29" fillId="4" borderId="39" xfId="0" applyFont="1" applyFill="1" applyBorder="1" applyAlignment="1">
      <alignment horizontal="center" shrinkToFit="1"/>
    </xf>
    <xf numFmtId="0" fontId="38" fillId="4" borderId="39" xfId="0" applyFont="1" applyFill="1" applyBorder="1" applyAlignment="1">
      <alignment vertical="center" shrinkToFit="1"/>
    </xf>
    <xf numFmtId="0" fontId="29" fillId="4" borderId="40" xfId="0" applyFont="1" applyFill="1" applyBorder="1" applyAlignment="1">
      <alignment horizontal="center" shrinkToFit="1"/>
    </xf>
    <xf numFmtId="0" fontId="58" fillId="0" borderId="21" xfId="0" applyFont="1" applyFill="1" applyBorder="1" applyAlignment="1">
      <alignment horizontal="center" shrinkToFit="1"/>
    </xf>
    <xf numFmtId="0" fontId="58" fillId="0" borderId="14" xfId="0" applyFont="1" applyFill="1" applyBorder="1" applyAlignment="1">
      <alignment horizontal="center" shrinkToFit="1"/>
    </xf>
    <xf numFmtId="0" fontId="58" fillId="0" borderId="14" xfId="0" applyFont="1" applyFill="1" applyBorder="1" applyAlignment="1">
      <alignment vertical="center" shrinkToFit="1"/>
    </xf>
    <xf numFmtId="0" fontId="58" fillId="0" borderId="14" xfId="0" applyFont="1" applyFill="1" applyBorder="1" applyAlignment="1">
      <alignment horizontal="center" vertical="center" shrinkToFit="1"/>
    </xf>
    <xf numFmtId="0" fontId="58" fillId="0" borderId="15" xfId="0" applyFont="1" applyFill="1" applyBorder="1" applyAlignment="1">
      <alignment horizontal="center" shrinkToFit="1"/>
    </xf>
    <xf numFmtId="0" fontId="58" fillId="0" borderId="15" xfId="0" applyFont="1" applyFill="1" applyBorder="1" applyAlignment="1">
      <alignment horizontal="center" vertical="center" shrinkToFit="1"/>
    </xf>
    <xf numFmtId="0" fontId="58" fillId="0" borderId="19" xfId="0" applyFont="1" applyFill="1" applyBorder="1" applyAlignment="1">
      <alignment horizontal="center"/>
    </xf>
    <xf numFmtId="0" fontId="58" fillId="0" borderId="20" xfId="0" applyFont="1" applyFill="1" applyBorder="1" applyAlignment="1">
      <alignment horizontal="center" shrinkToFit="1"/>
    </xf>
    <xf numFmtId="0" fontId="58" fillId="0" borderId="3" xfId="0" applyFont="1" applyFill="1" applyBorder="1" applyAlignment="1">
      <alignment horizontal="center" shrinkToFit="1"/>
    </xf>
    <xf numFmtId="0" fontId="59" fillId="0" borderId="14" xfId="5" applyFont="1" applyFill="1" applyBorder="1" applyAlignment="1">
      <alignment horizontal="center" vertical="center" shrinkToFit="1"/>
    </xf>
    <xf numFmtId="0" fontId="60" fillId="0" borderId="14" xfId="0" applyFont="1" applyFill="1" applyBorder="1" applyAlignment="1">
      <alignment horizontal="center" shrinkToFit="1"/>
    </xf>
    <xf numFmtId="0" fontId="59" fillId="0" borderId="15" xfId="5" applyFont="1" applyFill="1" applyBorder="1" applyAlignment="1">
      <alignment horizontal="center" vertical="center" shrinkToFit="1"/>
    </xf>
    <xf numFmtId="0" fontId="58" fillId="0" borderId="3" xfId="0" applyFont="1" applyFill="1" applyBorder="1" applyAlignment="1">
      <alignment horizontal="center"/>
    </xf>
    <xf numFmtId="0" fontId="30" fillId="15" borderId="1" xfId="0" applyFont="1" applyFill="1" applyBorder="1" applyAlignment="1">
      <alignment horizontal="center" wrapText="1"/>
    </xf>
    <xf numFmtId="0" fontId="30" fillId="15" borderId="3" xfId="0" applyFont="1" applyFill="1" applyBorder="1" applyAlignment="1">
      <alignment horizontal="center" wrapText="1"/>
    </xf>
    <xf numFmtId="0" fontId="57" fillId="0" borderId="1" xfId="0" applyFont="1" applyFill="1" applyBorder="1" applyAlignment="1">
      <alignment horizontal="center"/>
    </xf>
    <xf numFmtId="0" fontId="57" fillId="4" borderId="1" xfId="0" applyFont="1" applyFill="1" applyBorder="1" applyAlignment="1">
      <alignment horizontal="center"/>
    </xf>
    <xf numFmtId="0" fontId="57" fillId="0" borderId="2" xfId="0" applyFont="1" applyFill="1" applyBorder="1" applyAlignment="1">
      <alignment horizontal="center"/>
    </xf>
    <xf numFmtId="0" fontId="57" fillId="0" borderId="0" xfId="0" applyFont="1" applyFill="1"/>
    <xf numFmtId="0" fontId="57" fillId="4" borderId="2" xfId="0" applyFont="1" applyFill="1" applyBorder="1" applyAlignment="1">
      <alignment horizontal="center"/>
    </xf>
    <xf numFmtId="0" fontId="57" fillId="0" borderId="3" xfId="0" applyFont="1" applyFill="1" applyBorder="1" applyAlignment="1">
      <alignment horizontal="center"/>
    </xf>
    <xf numFmtId="16" fontId="57" fillId="0" borderId="2" xfId="0" applyNumberFormat="1" applyFont="1" applyFill="1" applyBorder="1" applyAlignment="1">
      <alignment horizontal="center"/>
    </xf>
    <xf numFmtId="0" fontId="57" fillId="6" borderId="1" xfId="0" applyFont="1" applyFill="1" applyBorder="1" applyAlignment="1">
      <alignment horizontal="center"/>
    </xf>
    <xf numFmtId="0" fontId="57" fillId="6" borderId="2" xfId="0" applyFont="1" applyFill="1" applyBorder="1" applyAlignment="1">
      <alignment horizontal="center"/>
    </xf>
    <xf numFmtId="0" fontId="57" fillId="6" borderId="3" xfId="0" applyFont="1" applyFill="1" applyBorder="1" applyAlignment="1">
      <alignment horizontal="center"/>
    </xf>
    <xf numFmtId="0" fontId="62" fillId="6" borderId="2" xfId="0" applyFont="1" applyFill="1" applyBorder="1" applyAlignment="1">
      <alignment horizontal="center"/>
    </xf>
    <xf numFmtId="0" fontId="57" fillId="4" borderId="3" xfId="0" applyFont="1" applyFill="1" applyBorder="1" applyAlignment="1">
      <alignment horizontal="center"/>
    </xf>
    <xf numFmtId="0" fontId="57" fillId="6" borderId="0" xfId="0" applyFont="1" applyFill="1" applyAlignment="1">
      <alignment horizontal="center"/>
    </xf>
    <xf numFmtId="0" fontId="57" fillId="6" borderId="34" xfId="0" applyFont="1" applyFill="1" applyBorder="1" applyAlignment="1">
      <alignment horizontal="center"/>
    </xf>
    <xf numFmtId="0" fontId="57" fillId="15" borderId="1" xfId="0" applyFont="1" applyFill="1" applyBorder="1" applyAlignment="1">
      <alignment horizontal="center"/>
    </xf>
    <xf numFmtId="0" fontId="57" fillId="15" borderId="2" xfId="0" applyFont="1" applyFill="1" applyBorder="1" applyAlignment="1">
      <alignment horizontal="center"/>
    </xf>
    <xf numFmtId="0" fontId="57" fillId="15" borderId="3" xfId="0" applyFont="1" applyFill="1" applyBorder="1" applyAlignment="1">
      <alignment horizontal="center"/>
    </xf>
    <xf numFmtId="0" fontId="63" fillId="4" borderId="1" xfId="0" applyFont="1" applyFill="1" applyBorder="1" applyAlignment="1">
      <alignment horizontal="center"/>
    </xf>
    <xf numFmtId="0" fontId="63" fillId="4" borderId="2" xfId="0" applyFont="1" applyFill="1" applyBorder="1" applyAlignment="1">
      <alignment horizontal="center"/>
    </xf>
    <xf numFmtId="0" fontId="61" fillId="15" borderId="1" xfId="0" applyFont="1" applyFill="1" applyBorder="1" applyAlignment="1">
      <alignment horizontal="center"/>
    </xf>
    <xf numFmtId="0" fontId="61" fillId="15" borderId="2" xfId="0" applyFont="1" applyFill="1" applyBorder="1" applyAlignment="1">
      <alignment horizontal="center"/>
    </xf>
    <xf numFmtId="0" fontId="47" fillId="4" borderId="41" xfId="5" applyFont="1" applyFill="1" applyBorder="1" applyAlignment="1">
      <alignment horizontal="center" shrinkToFit="1"/>
    </xf>
    <xf numFmtId="0" fontId="27" fillId="0" borderId="7" xfId="5" applyFont="1" applyFill="1" applyBorder="1" applyAlignment="1">
      <alignment horizontal="center" vertical="center" wrapText="1" shrinkToFit="1"/>
    </xf>
    <xf numFmtId="0" fontId="16" fillId="0" borderId="42" xfId="5" applyFont="1" applyFill="1" applyBorder="1" applyAlignment="1">
      <alignment horizontal="center" shrinkToFit="1"/>
    </xf>
    <xf numFmtId="0" fontId="27" fillId="0" borderId="9" xfId="5" applyFont="1" applyFill="1" applyBorder="1" applyAlignment="1">
      <alignment horizontal="center" shrinkToFit="1"/>
    </xf>
    <xf numFmtId="0" fontId="31" fillId="4" borderId="6" xfId="5" applyFont="1" applyFill="1" applyBorder="1" applyAlignment="1">
      <alignment horizontal="center" shrinkToFit="1"/>
    </xf>
    <xf numFmtId="0" fontId="31" fillId="4" borderId="7" xfId="5" applyFont="1" applyFill="1" applyBorder="1" applyAlignment="1">
      <alignment horizontal="center" shrinkToFit="1"/>
    </xf>
    <xf numFmtId="0" fontId="0" fillId="0" borderId="22" xfId="0" applyFill="1" applyBorder="1" applyAlignment="1">
      <alignment horizontal="center"/>
    </xf>
    <xf numFmtId="0" fontId="0" fillId="3" borderId="44" xfId="0" applyFill="1" applyBorder="1" applyAlignment="1">
      <alignment vertical="center" shrinkToFit="1"/>
    </xf>
    <xf numFmtId="0" fontId="0" fillId="0" borderId="23" xfId="0" applyFill="1" applyBorder="1" applyAlignment="1">
      <alignment horizontal="center"/>
    </xf>
    <xf numFmtId="0" fontId="0" fillId="3" borderId="45" xfId="0" applyFill="1" applyBorder="1" applyAlignment="1">
      <alignment vertical="center" shrinkToFit="1"/>
    </xf>
    <xf numFmtId="0" fontId="0" fillId="0" borderId="24" xfId="0" applyFill="1" applyBorder="1" applyAlignment="1">
      <alignment horizontal="center"/>
    </xf>
    <xf numFmtId="0" fontId="23" fillId="3" borderId="45" xfId="0" applyFont="1" applyFill="1" applyBorder="1" applyAlignment="1">
      <alignment horizontal="center" vertic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3" borderId="46" xfId="0" applyFill="1" applyBorder="1" applyAlignment="1">
      <alignment vertical="center" shrinkToFit="1"/>
    </xf>
    <xf numFmtId="0" fontId="32" fillId="0" borderId="5" xfId="5" applyFont="1" applyFill="1" applyBorder="1" applyAlignment="1">
      <alignment horizontal="center" shrinkToFit="1"/>
    </xf>
    <xf numFmtId="0" fontId="32" fillId="0" borderId="4" xfId="5" applyFont="1" applyFill="1" applyBorder="1" applyAlignment="1">
      <alignment horizontal="center" shrinkToFit="1"/>
    </xf>
    <xf numFmtId="0" fontId="16" fillId="4" borderId="12" xfId="5" applyFont="1" applyFill="1" applyBorder="1" applyAlignment="1">
      <alignment horizontal="center" shrinkToFit="1"/>
    </xf>
    <xf numFmtId="0" fontId="16" fillId="0" borderId="7" xfId="5" applyFont="1" applyFill="1" applyBorder="1" applyAlignment="1">
      <alignment vertical="center" wrapText="1"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4" fillId="0" borderId="8" xfId="5" applyFont="1" applyFill="1" applyBorder="1" applyAlignment="1">
      <alignment horizontal="center" shrinkToFit="1"/>
    </xf>
    <xf numFmtId="0" fontId="65" fillId="0" borderId="8" xfId="6" applyFont="1" applyFill="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9" fillId="4" borderId="36" xfId="0" applyFont="1" applyFill="1" applyBorder="1" applyAlignment="1">
      <alignment horizontal="center"/>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67" fillId="4" borderId="6" xfId="5" applyFont="1" applyFill="1" applyBorder="1" applyAlignment="1">
      <alignment horizontal="center" shrinkToFit="1"/>
    </xf>
    <xf numFmtId="0" fontId="67" fillId="4" borderId="4" xfId="5" applyFont="1" applyFill="1" applyBorder="1" applyAlignment="1">
      <alignment horizontal="center" shrinkToFit="1"/>
    </xf>
    <xf numFmtId="0" fontId="67" fillId="4" borderId="9" xfId="5" applyFont="1" applyFill="1" applyBorder="1" applyAlignment="1">
      <alignment horizontal="center" shrinkToFit="1"/>
    </xf>
    <xf numFmtId="0" fontId="30" fillId="4" borderId="5" xfId="5" applyFont="1" applyFill="1" applyBorder="1" applyAlignment="1">
      <alignment horizontal="center" shrinkToFit="1"/>
    </xf>
    <xf numFmtId="0" fontId="29" fillId="4" borderId="7" xfId="0" applyFont="1" applyFill="1" applyBorder="1" applyAlignment="1">
      <alignment horizontal="center" shrinkToFit="1"/>
    </xf>
    <xf numFmtId="0" fontId="29" fillId="4" borderId="8" xfId="0" applyFont="1" applyFill="1" applyBorder="1" applyAlignment="1">
      <alignment horizontal="center" shrinkToFit="1"/>
    </xf>
    <xf numFmtId="0" fontId="30" fillId="4" borderId="5" xfId="0" applyFont="1" applyFill="1" applyBorder="1" applyAlignment="1">
      <alignment horizontal="center" shrinkToFit="1"/>
    </xf>
    <xf numFmtId="0" fontId="29" fillId="4" borderId="6" xfId="0" applyFont="1" applyFill="1" applyBorder="1" applyAlignment="1">
      <alignment horizontal="center" shrinkToFit="1"/>
    </xf>
    <xf numFmtId="0" fontId="30" fillId="4" borderId="9" xfId="0" applyFont="1" applyFill="1" applyBorder="1" applyAlignment="1">
      <alignment horizontal="center" shrinkToFit="1"/>
    </xf>
    <xf numFmtId="0" fontId="29" fillId="4" borderId="8" xfId="5" applyFont="1" applyFill="1" applyBorder="1" applyAlignment="1">
      <alignment horizontal="center" shrinkToFit="1"/>
    </xf>
    <xf numFmtId="0" fontId="28" fillId="4" borderId="30" xfId="0" applyFont="1" applyFill="1" applyBorder="1" applyAlignment="1">
      <alignment horizontal="center"/>
    </xf>
    <xf numFmtId="0" fontId="28" fillId="4" borderId="49" xfId="0" applyFont="1" applyFill="1" applyBorder="1" applyAlignment="1">
      <alignment horizontal="center"/>
    </xf>
    <xf numFmtId="0" fontId="28" fillId="4" borderId="31" xfId="0" applyFont="1" applyFill="1" applyBorder="1" applyAlignment="1">
      <alignment horizontal="center"/>
    </xf>
    <xf numFmtId="0" fontId="27" fillId="0" borderId="28" xfId="5" applyFont="1" applyFill="1" applyBorder="1" applyAlignment="1">
      <alignment horizontal="center" shrinkToFit="1"/>
    </xf>
    <xf numFmtId="0" fontId="29" fillId="4" borderId="7" xfId="5" applyFont="1" applyFill="1" applyBorder="1" applyAlignment="1">
      <alignment horizontal="center" shrinkToFit="1"/>
    </xf>
    <xf numFmtId="0" fontId="30" fillId="4" borderId="9" xfId="5" applyFont="1" applyFill="1" applyBorder="1" applyAlignment="1">
      <alignment horizontal="center" shrinkToFit="1"/>
    </xf>
    <xf numFmtId="0" fontId="28" fillId="4" borderId="66" xfId="0" applyFont="1" applyFill="1" applyBorder="1" applyAlignment="1">
      <alignment horizontal="center"/>
    </xf>
    <xf numFmtId="0" fontId="35" fillId="4" borderId="6" xfId="5" applyFont="1" applyFill="1" applyBorder="1" applyAlignment="1">
      <alignment horizontal="center" shrinkToFit="1"/>
    </xf>
    <xf numFmtId="0" fontId="35" fillId="4" borderId="4" xfId="5" applyFont="1" applyFill="1" applyBorder="1" applyAlignment="1">
      <alignment horizontal="center" shrinkToFit="1"/>
    </xf>
    <xf numFmtId="0" fontId="30" fillId="4" borderId="4" xfId="5" applyFont="1" applyFill="1" applyBorder="1" applyAlignment="1">
      <alignment horizontal="center" shrinkToFit="1"/>
    </xf>
    <xf numFmtId="0" fontId="31" fillId="4" borderId="7" xfId="0" applyFont="1" applyFill="1" applyBorder="1" applyAlignment="1">
      <alignment horizontal="center" shrinkToFit="1"/>
    </xf>
    <xf numFmtId="0" fontId="32" fillId="4" borderId="10" xfId="0" applyFont="1" applyFill="1" applyBorder="1" applyAlignment="1">
      <alignment horizontal="center" shrinkToFit="1"/>
    </xf>
    <xf numFmtId="0" fontId="31" fillId="4" borderId="11" xfId="5" applyFont="1" applyFill="1" applyBorder="1" applyAlignment="1">
      <alignment horizontal="center" shrinkToFit="1"/>
    </xf>
    <xf numFmtId="0" fontId="72" fillId="4" borderId="7" xfId="5" applyFont="1" applyFill="1" applyBorder="1" applyAlignment="1">
      <alignment horizontal="center" shrinkToFit="1"/>
    </xf>
    <xf numFmtId="0" fontId="71" fillId="4" borderId="5" xfId="5" applyFont="1" applyFill="1" applyBorder="1" applyAlignment="1">
      <alignment horizontal="center" shrinkToFit="1"/>
    </xf>
    <xf numFmtId="0" fontId="71" fillId="4" borderId="9" xfId="5" applyFont="1" applyFill="1" applyBorder="1" applyAlignment="1">
      <alignment horizontal="center" shrinkToFit="1"/>
    </xf>
    <xf numFmtId="0" fontId="72" fillId="4" borderId="8" xfId="5" applyFont="1" applyFill="1" applyBorder="1" applyAlignment="1">
      <alignment horizontal="center" shrinkToFit="1"/>
    </xf>
    <xf numFmtId="0" fontId="71" fillId="4" borderId="4" xfId="5" applyFont="1" applyFill="1" applyBorder="1" applyAlignment="1">
      <alignment horizontal="center" shrinkToFit="1"/>
    </xf>
    <xf numFmtId="0" fontId="72" fillId="4" borderId="6" xfId="5" applyFont="1" applyFill="1" applyBorder="1" applyAlignment="1">
      <alignment horizontal="center" shrinkToFit="1"/>
    </xf>
    <xf numFmtId="0" fontId="70" fillId="0" borderId="0" xfId="0" applyFont="1"/>
    <xf numFmtId="0" fontId="42" fillId="0" borderId="13" xfId="0" applyFont="1" applyBorder="1" applyAlignment="1">
      <alignment shrinkToFit="1"/>
    </xf>
    <xf numFmtId="0" fontId="42" fillId="4" borderId="1" xfId="0" applyFont="1" applyFill="1" applyBorder="1" applyAlignment="1">
      <alignment shrinkToFit="1"/>
    </xf>
    <xf numFmtId="0" fontId="70" fillId="4" borderId="4" xfId="0" applyFont="1" applyFill="1" applyBorder="1"/>
    <xf numFmtId="0" fontId="70" fillId="4" borderId="6" xfId="0" applyFont="1" applyFill="1" applyBorder="1"/>
    <xf numFmtId="0" fontId="70" fillId="4" borderId="5" xfId="0" applyFont="1" applyFill="1" applyBorder="1"/>
    <xf numFmtId="0" fontId="70" fillId="4" borderId="7" xfId="0" applyFont="1" applyFill="1" applyBorder="1"/>
    <xf numFmtId="0" fontId="70" fillId="4" borderId="9" xfId="0" applyFont="1" applyFill="1" applyBorder="1"/>
    <xf numFmtId="0" fontId="70" fillId="4" borderId="8" xfId="0" applyFont="1" applyFill="1" applyBorder="1"/>
    <xf numFmtId="0" fontId="72" fillId="4" borderId="11" xfId="5" applyFont="1" applyFill="1" applyBorder="1" applyAlignment="1">
      <alignment horizontal="center" shrinkToFit="1"/>
    </xf>
    <xf numFmtId="0" fontId="70" fillId="4" borderId="0" xfId="0" applyFont="1" applyFill="1"/>
    <xf numFmtId="0" fontId="42" fillId="4" borderId="13" xfId="0" applyFont="1" applyFill="1" applyBorder="1" applyAlignment="1">
      <alignment shrinkToFit="1"/>
    </xf>
    <xf numFmtId="0" fontId="26" fillId="4" borderId="4" xfId="5" applyFont="1" applyFill="1" applyBorder="1" applyAlignment="1">
      <alignment horizontal="center" shrinkToFit="1"/>
    </xf>
    <xf numFmtId="0" fontId="26" fillId="4" borderId="6" xfId="5" applyFont="1" applyFill="1" applyBorder="1" applyAlignment="1">
      <alignment horizontal="center" shrinkToFit="1"/>
    </xf>
    <xf numFmtId="0" fontId="26" fillId="4" borderId="5" xfId="5" applyFont="1" applyFill="1" applyBorder="1" applyAlignment="1">
      <alignment horizontal="center" shrinkToFit="1"/>
    </xf>
    <xf numFmtId="0" fontId="26" fillId="4" borderId="7" xfId="5" applyFont="1" applyFill="1" applyBorder="1" applyAlignment="1">
      <alignment horizontal="center" shrinkToFit="1"/>
    </xf>
    <xf numFmtId="0" fontId="26" fillId="4" borderId="28" xfId="5" applyFont="1" applyFill="1" applyBorder="1" applyAlignment="1">
      <alignment horizontal="center" shrinkToFit="1"/>
    </xf>
    <xf numFmtId="0" fontId="26"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6" fillId="4" borderId="9" xfId="5" applyFont="1" applyFill="1" applyBorder="1"/>
    <xf numFmtId="0" fontId="26" fillId="4" borderId="8" xfId="5" applyFont="1" applyFill="1" applyBorder="1"/>
    <xf numFmtId="0" fontId="29" fillId="4" borderId="6" xfId="5" applyFont="1" applyFill="1" applyBorder="1" applyAlignment="1">
      <alignment horizontal="center" shrinkToFit="1"/>
    </xf>
    <xf numFmtId="0" fontId="30" fillId="4" borderId="10" xfId="0" applyFont="1" applyFill="1" applyBorder="1" applyAlignment="1">
      <alignment horizontal="center" shrinkToFit="1"/>
    </xf>
    <xf numFmtId="0" fontId="29" fillId="4" borderId="32" xfId="5" applyFont="1" applyFill="1" applyBorder="1" applyAlignment="1">
      <alignment horizontal="center" shrinkToFit="1"/>
    </xf>
    <xf numFmtId="0" fontId="30" fillId="4" borderId="51" xfId="5" applyFont="1" applyFill="1" applyBorder="1" applyAlignment="1">
      <alignment horizontal="center" shrinkToFit="1"/>
    </xf>
    <xf numFmtId="0" fontId="29" fillId="4" borderId="29" xfId="0" applyFont="1" applyFill="1" applyBorder="1" applyAlignment="1">
      <alignment horizontal="center" shrinkToFit="1"/>
    </xf>
    <xf numFmtId="0" fontId="16" fillId="4" borderId="7" xfId="6" applyFont="1" applyFill="1" applyBorder="1" applyAlignment="1">
      <alignment horizontal="center" vertical="center" shrinkToFit="1"/>
    </xf>
    <xf numFmtId="0" fontId="16" fillId="4" borderId="8" xfId="6" applyFont="1" applyFill="1" applyBorder="1" applyAlignment="1">
      <alignment horizontal="center" vertical="center" shrinkToFit="1"/>
    </xf>
    <xf numFmtId="0" fontId="67" fillId="0" borderId="6" xfId="5" applyFont="1" applyFill="1" applyBorder="1" applyAlignment="1">
      <alignment horizontal="center" shrinkToFit="1"/>
    </xf>
    <xf numFmtId="0" fontId="67" fillId="0" borderId="7" xfId="5" applyFont="1" applyFill="1" applyBorder="1" applyAlignment="1">
      <alignment horizontal="center" shrinkToFit="1"/>
    </xf>
    <xf numFmtId="0" fontId="67" fillId="0" borderId="5" xfId="5" applyFont="1" applyFill="1" applyBorder="1" applyAlignment="1">
      <alignment horizontal="center" shrinkToFit="1"/>
    </xf>
    <xf numFmtId="0" fontId="67" fillId="0" borderId="4" xfId="5" applyFont="1" applyFill="1" applyBorder="1" applyAlignment="1">
      <alignment horizontal="center" shrinkToFit="1"/>
    </xf>
    <xf numFmtId="0" fontId="67" fillId="0" borderId="9" xfId="5" applyFont="1" applyFill="1" applyBorder="1" applyAlignment="1">
      <alignment horizontal="center" shrinkToFit="1"/>
    </xf>
    <xf numFmtId="0" fontId="67" fillId="0" borderId="8" xfId="5" applyFont="1" applyFill="1" applyBorder="1" applyAlignment="1">
      <alignment horizontal="center" shrinkToFit="1"/>
    </xf>
    <xf numFmtId="0" fontId="67" fillId="0" borderId="28" xfId="5" applyFont="1" applyFill="1" applyBorder="1" applyAlignment="1">
      <alignment horizontal="center" shrinkToFit="1"/>
    </xf>
    <xf numFmtId="0" fontId="67" fillId="0" borderId="12" xfId="5" applyFont="1" applyFill="1" applyBorder="1" applyAlignment="1">
      <alignment horizontal="center" shrinkToFit="1"/>
    </xf>
    <xf numFmtId="0" fontId="67" fillId="4" borderId="8" xfId="5" applyFont="1" applyFill="1" applyBorder="1" applyAlignment="1">
      <alignment horizontal="center" shrinkToFit="1"/>
    </xf>
    <xf numFmtId="0" fontId="29" fillId="4" borderId="7" xfId="6" applyFont="1" applyFill="1" applyBorder="1" applyAlignment="1">
      <alignment horizontal="center" shrinkToFit="1"/>
    </xf>
    <xf numFmtId="0" fontId="66" fillId="0" borderId="4" xfId="5" applyFont="1" applyFill="1" applyBorder="1" applyAlignment="1">
      <alignment horizontal="center" shrinkToFit="1"/>
    </xf>
    <xf numFmtId="0" fontId="66" fillId="0" borderId="5" xfId="5" applyFont="1" applyFill="1" applyBorder="1" applyAlignment="1">
      <alignment horizontal="center" shrinkToFit="1"/>
    </xf>
    <xf numFmtId="0" fontId="1" fillId="4" borderId="4" xfId="0" applyFont="1" applyFill="1" applyBorder="1" applyAlignment="1">
      <alignment vertical="center" shrinkToFit="1"/>
    </xf>
    <xf numFmtId="0" fontId="1" fillId="4" borderId="43" xfId="0" applyFont="1" applyFill="1" applyBorder="1" applyAlignment="1">
      <alignment vertical="center" shrinkToFit="1"/>
    </xf>
    <xf numFmtId="0" fontId="4" fillId="4" borderId="5" xfId="0" applyFont="1" applyFill="1" applyBorder="1" applyAlignment="1">
      <alignment vertical="center" shrinkToFit="1"/>
    </xf>
    <xf numFmtId="0" fontId="1" fillId="4" borderId="7" xfId="0" applyFont="1" applyFill="1" applyBorder="1" applyAlignment="1">
      <alignment vertical="center" shrinkToFit="1"/>
    </xf>
    <xf numFmtId="0" fontId="3" fillId="4" borderId="4" xfId="0" applyFont="1" applyFill="1" applyBorder="1" applyAlignment="1">
      <alignment horizontal="center" shrinkToFit="1"/>
    </xf>
    <xf numFmtId="0" fontId="28" fillId="4" borderId="4" xfId="5" applyFont="1" applyFill="1" applyBorder="1"/>
    <xf numFmtId="0" fontId="28" fillId="4" borderId="6" xfId="5" applyFont="1" applyFill="1" applyBorder="1"/>
    <xf numFmtId="0" fontId="28" fillId="4" borderId="5" xfId="5" applyFont="1" applyFill="1" applyBorder="1"/>
    <xf numFmtId="0" fontId="28" fillId="4" borderId="7" xfId="5" applyFont="1" applyFill="1" applyBorder="1"/>
    <xf numFmtId="0" fontId="29" fillId="4" borderId="8" xfId="6" applyFont="1" applyFill="1" applyBorder="1" applyAlignment="1">
      <alignment horizontal="center" shrinkToFit="1"/>
    </xf>
    <xf numFmtId="0" fontId="28" fillId="4" borderId="9" xfId="5" applyFont="1" applyFill="1" applyBorder="1"/>
    <xf numFmtId="0" fontId="28" fillId="4" borderId="8" xfId="5" applyFont="1" applyFill="1" applyBorder="1"/>
    <xf numFmtId="0" fontId="35" fillId="4" borderId="4" xfId="5" applyFont="1" applyFill="1" applyBorder="1"/>
    <xf numFmtId="0" fontId="35" fillId="4" borderId="6" xfId="5" applyFont="1" applyFill="1" applyBorder="1"/>
    <xf numFmtId="0" fontId="35" fillId="4" borderId="5" xfId="5" applyFont="1" applyFill="1" applyBorder="1"/>
    <xf numFmtId="0" fontId="35" fillId="4" borderId="7" xfId="5" applyFont="1" applyFill="1" applyBorder="1"/>
    <xf numFmtId="0" fontId="35" fillId="4" borderId="9" xfId="5" applyFont="1" applyFill="1" applyBorder="1"/>
    <xf numFmtId="0" fontId="35" fillId="4" borderId="8" xfId="5" applyFont="1" applyFill="1" applyBorder="1"/>
    <xf numFmtId="0" fontId="42" fillId="0" borderId="0" xfId="0" applyFont="1"/>
    <xf numFmtId="0" fontId="4" fillId="4" borderId="5" xfId="0" applyFont="1" applyFill="1" applyBorder="1" applyAlignment="1">
      <alignment shrinkToFit="1"/>
    </xf>
    <xf numFmtId="0" fontId="32" fillId="4" borderId="4" xfId="0" applyFont="1" applyFill="1" applyBorder="1" applyAlignment="1">
      <alignment horizontal="center" shrinkToFit="1"/>
    </xf>
    <xf numFmtId="0" fontId="74" fillId="0" borderId="54" xfId="0" applyFont="1" applyBorder="1" applyAlignment="1">
      <alignment horizontal="center" shrinkToFit="1"/>
    </xf>
    <xf numFmtId="0" fontId="74" fillId="0" borderId="57" xfId="0" applyFont="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16" fillId="0" borderId="7" xfId="5" applyFont="1" applyFill="1" applyBorder="1" applyAlignment="1">
      <alignment horizontal="center" shrinkToFit="1"/>
    </xf>
    <xf numFmtId="0" fontId="16" fillId="0" borderId="28" xfId="5" applyFont="1" applyFill="1" applyBorder="1" applyAlignment="1">
      <alignment horizontal="center" shrinkToFit="1"/>
    </xf>
    <xf numFmtId="0" fontId="16" fillId="0" borderId="12" xfId="5" applyFont="1" applyFill="1" applyBorder="1" applyAlignment="1">
      <alignment horizontal="center" shrinkToFit="1"/>
    </xf>
    <xf numFmtId="0" fontId="27" fillId="0" borderId="5" xfId="5" applyFont="1" applyFill="1" applyBorder="1" applyAlignment="1">
      <alignment horizontal="center" shrinkToFit="1"/>
    </xf>
    <xf numFmtId="0" fontId="27" fillId="0" borderId="7" xfId="5" applyFont="1" applyFill="1" applyBorder="1" applyAlignment="1">
      <alignment horizontal="center" shrinkToFit="1"/>
    </xf>
    <xf numFmtId="0" fontId="27" fillId="0" borderId="4" xfId="5" applyFont="1" applyFill="1" applyBorder="1" applyAlignment="1">
      <alignment horizontal="center" shrinkToFit="1"/>
    </xf>
    <xf numFmtId="0" fontId="32" fillId="0" borderId="5" xfId="5" applyFont="1" applyFill="1" applyBorder="1" applyAlignment="1">
      <alignment horizontal="center" shrinkToFit="1"/>
    </xf>
    <xf numFmtId="0" fontId="32" fillId="0" borderId="4" xfId="5" applyFont="1" applyFill="1" applyBorder="1" applyAlignment="1">
      <alignment horizontal="center" shrinkToFit="1"/>
    </xf>
    <xf numFmtId="0" fontId="3"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3"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28"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2" fillId="4" borderId="10" xfId="5" applyFont="1" applyFill="1" applyBorder="1" applyAlignment="1">
      <alignment horizontal="center" shrinkToFit="1"/>
    </xf>
    <xf numFmtId="0" fontId="2" fillId="4" borderId="11" xfId="5" applyFont="1" applyFill="1" applyBorder="1" applyAlignment="1">
      <alignment horizontal="center" shrinkToFit="1"/>
    </xf>
    <xf numFmtId="0" fontId="31" fillId="4" borderId="47" xfId="0" applyFont="1" applyFill="1" applyBorder="1" applyAlignment="1">
      <alignment shrinkToFit="1"/>
    </xf>
    <xf numFmtId="0" fontId="27" fillId="0" borderId="6"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32" fillId="4" borderId="5" xfId="0" applyFont="1" applyFill="1" applyBorder="1" applyAlignment="1">
      <alignment horizontal="center" shrinkToFit="1"/>
    </xf>
    <xf numFmtId="0" fontId="48" fillId="0" borderId="0" xfId="0" applyFont="1"/>
    <xf numFmtId="0" fontId="55" fillId="4" borderId="10" xfId="5" applyFont="1" applyFill="1" applyBorder="1" applyAlignment="1">
      <alignment horizontal="center" shrinkToFit="1"/>
    </xf>
    <xf numFmtId="0" fontId="27" fillId="0" borderId="12" xfId="5" applyFont="1" applyFill="1" applyBorder="1" applyAlignment="1">
      <alignment horizontal="center" shrinkToFit="1"/>
    </xf>
    <xf numFmtId="0" fontId="65" fillId="0" borderId="9" xfId="5" applyFont="1" applyFill="1" applyBorder="1" applyAlignment="1">
      <alignment horizontal="center" shrinkToFit="1"/>
    </xf>
    <xf numFmtId="0" fontId="32" fillId="4" borderId="6" xfId="5" applyFont="1" applyFill="1" applyBorder="1" applyAlignment="1">
      <alignment horizontal="center" shrinkToFit="1"/>
    </xf>
    <xf numFmtId="0" fontId="4" fillId="4" borderId="9" xfId="0" applyFont="1" applyFill="1" applyBorder="1" applyAlignment="1">
      <alignment vertical="center" shrinkToFit="1"/>
    </xf>
    <xf numFmtId="0" fontId="57" fillId="19" borderId="1" xfId="0" applyFont="1" applyFill="1" applyBorder="1" applyAlignment="1">
      <alignment horizontal="center"/>
    </xf>
    <xf numFmtId="0" fontId="57" fillId="19" borderId="2" xfId="0" applyFont="1" applyFill="1" applyBorder="1" applyAlignment="1">
      <alignment horizontal="center"/>
    </xf>
    <xf numFmtId="0" fontId="57" fillId="19" borderId="3" xfId="0" applyFont="1" applyFill="1" applyBorder="1" applyAlignment="1">
      <alignment horizontal="center"/>
    </xf>
    <xf numFmtId="0" fontId="27" fillId="4" borderId="10" xfId="5" applyFont="1" applyFill="1" applyBorder="1" applyAlignment="1">
      <alignment horizontal="center" shrinkToFit="1"/>
    </xf>
    <xf numFmtId="0" fontId="27" fillId="4" borderId="67" xfId="5" applyFont="1" applyFill="1" applyBorder="1" applyAlignment="1">
      <alignment horizontal="center" shrinkToFit="1"/>
    </xf>
    <xf numFmtId="0" fontId="27" fillId="4" borderId="4" xfId="5" applyFont="1" applyFill="1" applyBorder="1" applyAlignment="1">
      <alignment horizontal="center" shrinkToFit="1"/>
    </xf>
    <xf numFmtId="0" fontId="0" fillId="4" borderId="0" xfId="0" applyFill="1" applyAlignment="1">
      <alignment horizontal="center" wrapText="1"/>
    </xf>
    <xf numFmtId="0" fontId="4" fillId="0" borderId="4" xfId="5" applyFont="1" applyFill="1" applyBorder="1" applyAlignment="1">
      <alignment horizontal="center" shrinkToFit="1"/>
    </xf>
    <xf numFmtId="0" fontId="4" fillId="0" borderId="5" xfId="5" applyFont="1" applyFill="1" applyBorder="1" applyAlignment="1">
      <alignment horizontal="center" shrinkToFit="1"/>
    </xf>
    <xf numFmtId="0" fontId="31" fillId="4" borderId="11" xfId="0" applyFont="1" applyFill="1" applyBorder="1" applyAlignment="1">
      <alignment horizontal="center" vertical="center"/>
    </xf>
    <xf numFmtId="0" fontId="16" fillId="0" borderId="75" xfId="5" applyFont="1" applyFill="1" applyBorder="1" applyAlignment="1">
      <alignment horizontal="center" shrinkToFit="1"/>
    </xf>
    <xf numFmtId="0" fontId="16" fillId="0" borderId="76" xfId="5" applyFont="1" applyFill="1" applyBorder="1" applyAlignment="1">
      <alignment horizontal="center" shrinkToFit="1"/>
    </xf>
    <xf numFmtId="0" fontId="16" fillId="0" borderId="77" xfId="5" applyFont="1" applyFill="1" applyBorder="1" applyAlignment="1">
      <alignment horizontal="center" shrinkToFit="1"/>
    </xf>
    <xf numFmtId="0" fontId="16" fillId="0" borderId="78" xfId="5" applyFont="1" applyFill="1" applyBorder="1" applyAlignment="1">
      <alignment horizontal="center" shrinkToFit="1"/>
    </xf>
    <xf numFmtId="0" fontId="4" fillId="0" borderId="7" xfId="5" applyFont="1" applyFill="1" applyBorder="1" applyAlignment="1">
      <alignment horizontal="center" shrinkToFit="1"/>
    </xf>
    <xf numFmtId="0" fontId="2" fillId="4" borderId="77" xfId="5" applyFont="1" applyFill="1" applyBorder="1" applyAlignment="1">
      <alignment horizontal="center" shrinkToFit="1"/>
    </xf>
    <xf numFmtId="0" fontId="2" fillId="4" borderId="78" xfId="5" applyFont="1" applyFill="1" applyBorder="1" applyAlignment="1">
      <alignment horizontal="center" shrinkToFit="1"/>
    </xf>
    <xf numFmtId="0" fontId="4" fillId="0" borderId="8" xfId="5" applyFont="1" applyFill="1" applyBorder="1" applyAlignment="1">
      <alignment horizontal="center" shrinkToFit="1"/>
    </xf>
    <xf numFmtId="0" fontId="2" fillId="4" borderId="79" xfId="5" applyFont="1" applyFill="1" applyBorder="1" applyAlignment="1">
      <alignment horizontal="center" shrinkToFit="1"/>
    </xf>
    <xf numFmtId="0" fontId="2" fillId="4" borderId="80" xfId="5" applyFont="1" applyFill="1" applyBorder="1" applyAlignment="1">
      <alignment horizontal="center" shrinkToFit="1"/>
    </xf>
    <xf numFmtId="0" fontId="32" fillId="4" borderId="9" xfId="0" applyFont="1" applyFill="1" applyBorder="1" applyAlignment="1">
      <alignment horizontal="center" shrinkToFit="1"/>
    </xf>
    <xf numFmtId="0" fontId="2" fillId="4" borderId="28"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 fillId="4" borderId="12" xfId="5" applyFont="1" applyFill="1" applyBorder="1" applyAlignment="1">
      <alignment horizontal="center" shrinkToFit="1"/>
    </xf>
    <xf numFmtId="0" fontId="32" fillId="4" borderId="28" xfId="0" applyFont="1" applyFill="1" applyBorder="1" applyAlignment="1">
      <alignment horizontal="center" shrinkToFit="1"/>
    </xf>
    <xf numFmtId="0" fontId="29" fillId="4" borderId="12" xfId="0" applyFont="1" applyFill="1" applyBorder="1" applyAlignment="1">
      <alignment horizontal="center" shrinkToFit="1"/>
    </xf>
    <xf numFmtId="0" fontId="4" fillId="4" borderId="28" xfId="0" applyFont="1" applyFill="1" applyBorder="1" applyAlignment="1">
      <alignment vertical="center" shrinkToFit="1"/>
    </xf>
    <xf numFmtId="0" fontId="16" fillId="4" borderId="12" xfId="6" applyFont="1" applyFill="1" applyBorder="1" applyAlignment="1">
      <alignment horizontal="center" vertical="center" shrinkToFit="1"/>
    </xf>
    <xf numFmtId="0" fontId="2" fillId="4" borderId="26" xfId="5" applyFont="1" applyFill="1" applyBorder="1" applyAlignment="1">
      <alignment horizontal="center" shrinkToFit="1"/>
    </xf>
    <xf numFmtId="0" fontId="31" fillId="4" borderId="82" xfId="5" applyFont="1" applyFill="1" applyBorder="1" applyAlignment="1">
      <alignment horizontal="center" shrinkToFit="1"/>
    </xf>
    <xf numFmtId="0" fontId="26" fillId="0" borderId="81" xfId="5" applyFont="1" applyFill="1" applyBorder="1" applyAlignment="1">
      <alignment horizontal="center" shrinkToFit="1"/>
    </xf>
    <xf numFmtId="0" fontId="26" fillId="0" borderId="82" xfId="5" applyFont="1" applyFill="1" applyBorder="1" applyAlignment="1">
      <alignment horizontal="center" shrinkToFit="1"/>
    </xf>
    <xf numFmtId="0" fontId="16" fillId="0" borderId="81" xfId="5" applyFont="1" applyFill="1" applyBorder="1" applyAlignment="1">
      <alignment horizontal="center" shrinkToFit="1"/>
    </xf>
    <xf numFmtId="0" fontId="4" fillId="4" borderId="83" xfId="5" applyFont="1" applyFill="1" applyBorder="1" applyAlignment="1">
      <alignment horizontal="center" shrinkToFit="1"/>
    </xf>
    <xf numFmtId="0" fontId="70" fillId="0" borderId="84" xfId="0" applyFont="1" applyBorder="1"/>
    <xf numFmtId="0" fontId="70" fillId="0" borderId="85" xfId="0" applyFont="1" applyBorder="1"/>
    <xf numFmtId="0" fontId="2" fillId="4" borderId="86" xfId="5" applyFont="1" applyFill="1" applyBorder="1" applyAlignment="1">
      <alignment horizontal="center" shrinkToFit="1"/>
    </xf>
    <xf numFmtId="0" fontId="31" fillId="4" borderId="88" xfId="5" applyFont="1" applyFill="1" applyBorder="1" applyAlignment="1">
      <alignment horizontal="center" shrinkToFit="1"/>
    </xf>
    <xf numFmtId="0" fontId="26" fillId="0" borderId="87" xfId="5" applyFont="1" applyFill="1" applyBorder="1" applyAlignment="1">
      <alignment horizontal="center" shrinkToFit="1"/>
    </xf>
    <xf numFmtId="0" fontId="26" fillId="0" borderId="88" xfId="5" applyFont="1" applyFill="1" applyBorder="1" applyAlignment="1">
      <alignment horizontal="center" shrinkToFit="1"/>
    </xf>
    <xf numFmtId="0" fontId="16" fillId="0" borderId="87" xfId="5" applyFont="1" applyFill="1" applyBorder="1" applyAlignment="1">
      <alignment horizontal="center" shrinkToFit="1"/>
    </xf>
    <xf numFmtId="0" fontId="4" fillId="4" borderId="89" xfId="5" applyFont="1" applyFill="1" applyBorder="1" applyAlignment="1">
      <alignment horizontal="center" shrinkToFit="1"/>
    </xf>
    <xf numFmtId="0" fontId="70" fillId="0" borderId="90" xfId="0" applyFont="1" applyBorder="1"/>
    <xf numFmtId="0" fontId="70" fillId="0" borderId="91" xfId="0" applyFont="1" applyBorder="1"/>
    <xf numFmtId="0" fontId="16" fillId="0" borderId="89" xfId="5" applyFont="1" applyFill="1" applyBorder="1" applyAlignment="1">
      <alignment horizontal="center" shrinkToFit="1"/>
    </xf>
    <xf numFmtId="0" fontId="75" fillId="0" borderId="87" xfId="5" applyFont="1" applyFill="1" applyBorder="1" applyAlignment="1">
      <alignment horizontal="center" shrinkToFit="1"/>
    </xf>
    <xf numFmtId="0" fontId="72" fillId="4" borderId="88" xfId="5" applyFont="1" applyFill="1" applyBorder="1" applyAlignment="1">
      <alignment horizontal="center" shrinkToFit="1"/>
    </xf>
    <xf numFmtId="0" fontId="27" fillId="0" borderId="90" xfId="5" applyFont="1" applyFill="1" applyBorder="1" applyAlignment="1">
      <alignment horizontal="center" shrinkToFit="1"/>
    </xf>
    <xf numFmtId="0" fontId="16" fillId="0" borderId="91" xfId="5" applyFont="1" applyFill="1" applyBorder="1" applyAlignment="1">
      <alignment horizontal="center" shrinkToFit="1"/>
    </xf>
    <xf numFmtId="0" fontId="27" fillId="0" borderId="91" xfId="5" applyFont="1" applyFill="1" applyBorder="1" applyAlignment="1">
      <alignment horizontal="center" shrinkToFit="1"/>
    </xf>
    <xf numFmtId="0" fontId="30" fillId="4" borderId="92" xfId="5" applyFont="1" applyFill="1" applyBorder="1" applyAlignment="1">
      <alignment horizontal="center" shrinkToFit="1"/>
    </xf>
    <xf numFmtId="0" fontId="29" fillId="4" borderId="93" xfId="5" applyFont="1" applyFill="1" applyBorder="1" applyAlignment="1">
      <alignment horizontal="center" shrinkToFit="1"/>
    </xf>
    <xf numFmtId="0" fontId="75" fillId="0" borderId="92" xfId="5" applyFont="1" applyFill="1" applyBorder="1" applyAlignment="1">
      <alignment horizontal="center" shrinkToFit="1"/>
    </xf>
    <xf numFmtId="0" fontId="75" fillId="0" borderId="93" xfId="5" applyFont="1" applyFill="1" applyBorder="1" applyAlignment="1">
      <alignment horizontal="center" shrinkToFit="1"/>
    </xf>
    <xf numFmtId="0" fontId="75" fillId="0" borderId="94" xfId="5" applyFont="1" applyFill="1" applyBorder="1" applyAlignment="1">
      <alignment horizontal="center" shrinkToFit="1"/>
    </xf>
    <xf numFmtId="0" fontId="16" fillId="0" borderId="95" xfId="5" applyFont="1" applyFill="1" applyBorder="1" applyAlignment="1">
      <alignment horizontal="center" shrinkToFit="1"/>
    </xf>
    <xf numFmtId="0" fontId="16" fillId="0" borderId="96" xfId="5" applyFont="1" applyFill="1" applyBorder="1" applyAlignment="1">
      <alignment horizontal="center" shrinkToFit="1"/>
    </xf>
    <xf numFmtId="0" fontId="78" fillId="4" borderId="10" xfId="5" applyFont="1" applyFill="1" applyBorder="1" applyAlignment="1">
      <alignment horizontal="center" shrinkToFit="1"/>
    </xf>
    <xf numFmtId="0" fontId="78" fillId="4" borderId="11" xfId="5" applyFont="1" applyFill="1" applyBorder="1" applyAlignment="1">
      <alignment horizontal="center" shrinkToFit="1"/>
    </xf>
    <xf numFmtId="0" fontId="78" fillId="4" borderId="5" xfId="5" applyFont="1" applyFill="1" applyBorder="1" applyAlignment="1">
      <alignment horizontal="center" shrinkToFit="1"/>
    </xf>
    <xf numFmtId="0" fontId="78" fillId="4" borderId="7" xfId="5" applyFont="1" applyFill="1" applyBorder="1" applyAlignment="1">
      <alignment horizontal="center" shrinkToFit="1"/>
    </xf>
    <xf numFmtId="0" fontId="75" fillId="0" borderId="28" xfId="5" applyFont="1" applyFill="1" applyBorder="1" applyAlignment="1">
      <alignment horizontal="center" shrinkToFit="1"/>
    </xf>
    <xf numFmtId="0" fontId="78" fillId="4" borderId="9" xfId="5" applyFont="1" applyFill="1" applyBorder="1" applyAlignment="1">
      <alignment horizontal="center" shrinkToFit="1"/>
    </xf>
    <xf numFmtId="0" fontId="78" fillId="4" borderId="8" xfId="5" applyFont="1" applyFill="1" applyBorder="1" applyAlignment="1">
      <alignment horizontal="center" shrinkToFit="1"/>
    </xf>
    <xf numFmtId="0" fontId="79" fillId="4" borderId="5" xfId="5" applyFont="1" applyFill="1" applyBorder="1" applyAlignment="1">
      <alignment horizontal="center" shrinkToFit="1"/>
    </xf>
    <xf numFmtId="0" fontId="79" fillId="4" borderId="11" xfId="5" applyFont="1" applyFill="1" applyBorder="1" applyAlignment="1">
      <alignment horizontal="center" shrinkToFit="1"/>
    </xf>
    <xf numFmtId="0" fontId="79" fillId="4" borderId="7" xfId="5" applyFont="1" applyFill="1" applyBorder="1" applyAlignment="1">
      <alignment horizontal="center" shrinkToFit="1"/>
    </xf>
    <xf numFmtId="0" fontId="80" fillId="4" borderId="7" xfId="5" applyFont="1" applyFill="1" applyBorder="1" applyAlignment="1">
      <alignment horizontal="center" shrinkToFit="1"/>
    </xf>
    <xf numFmtId="0" fontId="81" fillId="4" borderId="28" xfId="5" applyFont="1" applyFill="1" applyBorder="1" applyAlignment="1">
      <alignment horizontal="center" shrinkToFit="1"/>
    </xf>
    <xf numFmtId="0" fontId="81" fillId="0" borderId="28" xfId="5" applyFont="1" applyFill="1" applyBorder="1" applyAlignment="1">
      <alignment horizontal="center" shrinkToFit="1"/>
    </xf>
    <xf numFmtId="0" fontId="79" fillId="4" borderId="4" xfId="5" applyFont="1" applyFill="1" applyBorder="1" applyAlignment="1">
      <alignment horizontal="center" shrinkToFit="1"/>
    </xf>
    <xf numFmtId="0" fontId="79" fillId="4" borderId="28" xfId="5" applyFont="1" applyFill="1" applyBorder="1" applyAlignment="1">
      <alignment horizontal="center" shrinkToFit="1"/>
    </xf>
    <xf numFmtId="0" fontId="79" fillId="4" borderId="12" xfId="5" applyFont="1" applyFill="1" applyBorder="1" applyAlignment="1">
      <alignment horizontal="center" shrinkToFit="1"/>
    </xf>
    <xf numFmtId="0" fontId="28" fillId="4" borderId="1" xfId="9" applyFont="1" applyFill="1" applyBorder="1"/>
    <xf numFmtId="0" fontId="28" fillId="4" borderId="2" xfId="9" applyFont="1" applyFill="1" applyBorder="1"/>
    <xf numFmtId="0" fontId="28" fillId="4" borderId="3" xfId="9" applyFont="1" applyFill="1" applyBorder="1"/>
    <xf numFmtId="0" fontId="3" fillId="4" borderId="9" xfId="0" applyFont="1" applyFill="1" applyBorder="1" applyAlignment="1">
      <alignment horizontal="center" shrinkToFit="1"/>
    </xf>
    <xf numFmtId="0" fontId="4" fillId="4" borderId="6" xfId="5" applyFont="1" applyFill="1" applyBorder="1" applyAlignment="1">
      <alignment horizontal="center" shrinkToFit="1"/>
    </xf>
    <xf numFmtId="0" fontId="16" fillId="0" borderId="36" xfId="5" applyFont="1" applyFill="1" applyBorder="1" applyAlignment="1">
      <alignment horizontal="center" shrinkToFit="1"/>
    </xf>
    <xf numFmtId="0" fontId="16" fillId="0" borderId="101" xfId="5" applyFont="1" applyFill="1" applyBorder="1" applyAlignment="1">
      <alignment horizontal="center" shrinkToFit="1"/>
    </xf>
    <xf numFmtId="0" fontId="2" fillId="4" borderId="75" xfId="5" applyFont="1" applyFill="1" applyBorder="1" applyAlignment="1">
      <alignment horizontal="center" shrinkToFit="1"/>
    </xf>
    <xf numFmtId="0" fontId="2" fillId="4" borderId="76" xfId="5" applyFont="1" applyFill="1" applyBorder="1" applyAlignment="1">
      <alignment horizontal="center" shrinkToFit="1"/>
    </xf>
    <xf numFmtId="0" fontId="2" fillId="4" borderId="36" xfId="5" applyFont="1" applyFill="1" applyBorder="1" applyAlignment="1">
      <alignment horizontal="center" shrinkToFit="1"/>
    </xf>
    <xf numFmtId="0" fontId="4" fillId="4" borderId="101" xfId="5" applyFont="1" applyFill="1" applyBorder="1" applyAlignment="1">
      <alignment horizontal="center" shrinkToFit="1"/>
    </xf>
    <xf numFmtId="0" fontId="4" fillId="4" borderId="8" xfId="5" applyFont="1" applyFill="1" applyBorder="1" applyAlignment="1">
      <alignment horizontal="center" shrinkToFit="1"/>
    </xf>
    <xf numFmtId="0" fontId="26" fillId="0" borderId="57" xfId="0" applyFont="1" applyBorder="1" applyAlignment="1">
      <alignment horizontal="center" shrinkToFit="1"/>
    </xf>
    <xf numFmtId="0" fontId="74" fillId="0" borderId="54" xfId="0" applyFont="1" applyFill="1" applyBorder="1" applyAlignment="1">
      <alignment horizontal="center" shrinkToFit="1"/>
    </xf>
    <xf numFmtId="0" fontId="31" fillId="4" borderId="12" xfId="5" applyFont="1" applyFill="1" applyBorder="1" applyAlignment="1">
      <alignment horizontal="center" shrinkToFit="1"/>
    </xf>
    <xf numFmtId="0" fontId="76" fillId="0" borderId="57" xfId="0" applyFont="1" applyFill="1" applyBorder="1" applyAlignment="1">
      <alignment horizontal="center" shrinkToFit="1"/>
    </xf>
    <xf numFmtId="0" fontId="74" fillId="0" borderId="56" xfId="0" applyFont="1" applyFill="1" applyBorder="1" applyAlignment="1">
      <alignment shrinkToFit="1"/>
    </xf>
    <xf numFmtId="0" fontId="74" fillId="0" borderId="57" xfId="0" applyFont="1" applyFill="1" applyBorder="1" applyAlignment="1">
      <alignment horizontal="center" shrinkToFit="1"/>
    </xf>
    <xf numFmtId="0" fontId="74" fillId="0" borderId="56" xfId="0" applyFont="1" applyFill="1" applyBorder="1" applyAlignment="1">
      <alignment horizontal="left" shrinkToFit="1"/>
    </xf>
    <xf numFmtId="0" fontId="74" fillId="0" borderId="56" xfId="0" applyFont="1" applyBorder="1" applyAlignment="1">
      <alignment shrinkToFit="1"/>
    </xf>
    <xf numFmtId="0" fontId="27" fillId="0" borderId="4" xfId="5" applyFont="1" applyFill="1" applyBorder="1" applyAlignment="1">
      <alignment horizontal="center" vertical="center" shrinkToFit="1"/>
    </xf>
    <xf numFmtId="0" fontId="27" fillId="0" borderId="5" xfId="5" applyFont="1" applyFill="1" applyBorder="1" applyAlignment="1">
      <alignment horizontal="center" vertical="center" shrinkToFit="1"/>
    </xf>
    <xf numFmtId="0" fontId="35" fillId="0" borderId="61" xfId="0" applyFont="1" applyFill="1" applyBorder="1" applyAlignment="1">
      <alignment shrinkToFit="1"/>
    </xf>
    <xf numFmtId="0" fontId="35" fillId="0" borderId="62" xfId="0" applyFont="1" applyFill="1" applyBorder="1" applyAlignment="1">
      <alignment shrinkToFit="1"/>
    </xf>
    <xf numFmtId="0" fontId="35" fillId="17" borderId="54" xfId="0" applyFont="1" applyFill="1" applyBorder="1" applyAlignment="1">
      <alignment horizontal="center" shrinkToFit="1"/>
    </xf>
    <xf numFmtId="0" fontId="35" fillId="0" borderId="54" xfId="0" applyFont="1" applyFill="1" applyBorder="1" applyAlignment="1">
      <alignment horizontal="center" shrinkToFit="1"/>
    </xf>
    <xf numFmtId="0" fontId="35" fillId="17" borderId="57" xfId="0" applyFont="1" applyFill="1" applyBorder="1" applyAlignment="1">
      <alignment horizontal="center" shrinkToFit="1"/>
    </xf>
    <xf numFmtId="0" fontId="35" fillId="0" borderId="57" xfId="0" applyFont="1" applyFill="1" applyBorder="1" applyAlignment="1">
      <alignment horizontal="center" shrinkToFit="1"/>
    </xf>
    <xf numFmtId="0" fontId="35" fillId="0" borderId="53" xfId="0" applyFont="1" applyBorder="1" applyAlignment="1">
      <alignment horizontal="left" shrinkToFit="1"/>
    </xf>
    <xf numFmtId="0" fontId="35" fillId="0" borderId="54" xfId="0" applyFont="1" applyBorder="1" applyAlignment="1">
      <alignment horizontal="center" shrinkToFit="1"/>
    </xf>
    <xf numFmtId="0" fontId="35" fillId="0" borderId="53" xfId="0" applyFont="1" applyFill="1" applyBorder="1" applyAlignment="1">
      <alignment horizontal="left" shrinkToFit="1"/>
    </xf>
    <xf numFmtId="0" fontId="35" fillId="0" borderId="56" xfId="0" applyFont="1" applyBorder="1" applyAlignment="1">
      <alignment horizontal="left" shrinkToFit="1"/>
    </xf>
    <xf numFmtId="0" fontId="35" fillId="0" borderId="57" xfId="0" applyFont="1" applyBorder="1" applyAlignment="1">
      <alignment horizontal="center" shrinkToFit="1"/>
    </xf>
    <xf numFmtId="0" fontId="35" fillId="0" borderId="56" xfId="0" applyFont="1" applyFill="1" applyBorder="1" applyAlignment="1">
      <alignment horizontal="left" shrinkToFit="1"/>
    </xf>
    <xf numFmtId="0" fontId="35" fillId="0" borderId="56" xfId="0" applyFont="1" applyBorder="1" applyAlignment="1">
      <alignment shrinkToFit="1"/>
    </xf>
    <xf numFmtId="0" fontId="35" fillId="0" borderId="56" xfId="0" applyFont="1" applyFill="1" applyBorder="1" applyAlignment="1">
      <alignment shrinkToFit="1"/>
    </xf>
    <xf numFmtId="0" fontId="35" fillId="0" borderId="61" xfId="0" applyFont="1" applyBorder="1" applyAlignment="1">
      <alignment shrinkToFit="1"/>
    </xf>
    <xf numFmtId="0" fontId="35" fillId="0" borderId="62" xfId="0" applyFont="1" applyBorder="1" applyAlignment="1">
      <alignment shrinkToFit="1"/>
    </xf>
    <xf numFmtId="0" fontId="16" fillId="0" borderId="53" xfId="0" applyFont="1" applyFill="1" applyBorder="1" applyAlignment="1">
      <alignment horizontal="center" shrinkToFit="1"/>
    </xf>
    <xf numFmtId="0" fontId="16" fillId="0" borderId="54" xfId="0" applyFont="1" applyFill="1" applyBorder="1" applyAlignment="1">
      <alignment horizontal="center" shrinkToFit="1"/>
    </xf>
    <xf numFmtId="0" fontId="16" fillId="0" borderId="56" xfId="0" applyFont="1" applyFill="1" applyBorder="1" applyAlignment="1">
      <alignment horizontal="center" shrinkToFit="1"/>
    </xf>
    <xf numFmtId="0" fontId="16" fillId="0" borderId="57" xfId="0" applyFont="1" applyFill="1" applyBorder="1" applyAlignment="1">
      <alignment horizontal="center" shrinkToFit="1"/>
    </xf>
    <xf numFmtId="0" fontId="16" fillId="0" borderId="56" xfId="0" applyFont="1" applyFill="1" applyBorder="1" applyAlignment="1">
      <alignment shrinkToFit="1"/>
    </xf>
    <xf numFmtId="0" fontId="16" fillId="0" borderId="61" xfId="0" applyFont="1" applyFill="1" applyBorder="1" applyAlignment="1">
      <alignment shrinkToFit="1"/>
    </xf>
    <xf numFmtId="0" fontId="16" fillId="0" borderId="62" xfId="0" applyFont="1" applyFill="1" applyBorder="1" applyAlignment="1">
      <alignment shrinkToFit="1"/>
    </xf>
    <xf numFmtId="0" fontId="74" fillId="18" borderId="52" xfId="0" applyFont="1" applyFill="1" applyBorder="1"/>
    <xf numFmtId="0" fontId="74" fillId="18" borderId="52" xfId="0" applyFont="1" applyFill="1" applyBorder="1" applyAlignment="1">
      <alignment horizontal="center"/>
    </xf>
    <xf numFmtId="0" fontId="74" fillId="0" borderId="53" xfId="0" applyFont="1" applyBorder="1" applyAlignment="1">
      <alignment horizontal="left" shrinkToFit="1"/>
    </xf>
    <xf numFmtId="0" fontId="74" fillId="0" borderId="53" xfId="0" applyFont="1" applyFill="1" applyBorder="1" applyAlignment="1">
      <alignment horizontal="left" shrinkToFit="1"/>
    </xf>
    <xf numFmtId="0" fontId="74" fillId="18" borderId="55" xfId="0" applyFont="1" applyFill="1" applyBorder="1"/>
    <xf numFmtId="0" fontId="74" fillId="18" borderId="55" xfId="0" applyFont="1" applyFill="1" applyBorder="1" applyAlignment="1">
      <alignment horizontal="center"/>
    </xf>
    <xf numFmtId="0" fontId="74" fillId="0" borderId="56" xfId="0" applyFont="1" applyBorder="1" applyAlignment="1">
      <alignment horizontal="left" shrinkToFit="1"/>
    </xf>
    <xf numFmtId="0" fontId="74" fillId="18" borderId="58" xfId="0" applyFont="1" applyFill="1" applyBorder="1"/>
    <xf numFmtId="0" fontId="74" fillId="18" borderId="58" xfId="0" applyFont="1" applyFill="1" applyBorder="1" applyAlignment="1">
      <alignment horizontal="center"/>
    </xf>
    <xf numFmtId="0" fontId="74" fillId="0" borderId="61" xfId="0" applyFont="1" applyBorder="1" applyAlignment="1">
      <alignment shrinkToFit="1"/>
    </xf>
    <xf numFmtId="0" fontId="74" fillId="0" borderId="62" xfId="0" applyFont="1" applyBorder="1" applyAlignment="1">
      <alignment shrinkToFit="1"/>
    </xf>
    <xf numFmtId="0" fontId="74" fillId="0" borderId="61" xfId="0" applyFont="1" applyFill="1" applyBorder="1" applyAlignment="1">
      <alignment shrinkToFit="1"/>
    </xf>
    <xf numFmtId="0" fontId="74" fillId="0" borderId="62" xfId="0" applyFont="1" applyFill="1" applyBorder="1" applyAlignment="1">
      <alignment shrinkToFit="1"/>
    </xf>
    <xf numFmtId="0" fontId="74" fillId="18" borderId="109" xfId="0" applyFont="1" applyFill="1" applyBorder="1"/>
    <xf numFmtId="0" fontId="74" fillId="18" borderId="109" xfId="0" applyFont="1" applyFill="1" applyBorder="1" applyAlignment="1">
      <alignment horizontal="center"/>
    </xf>
    <xf numFmtId="0" fontId="26" fillId="0" borderId="56" xfId="0" applyFont="1" applyBorder="1" applyAlignment="1">
      <alignment horizontal="left" shrinkToFit="1"/>
    </xf>
    <xf numFmtId="0" fontId="35" fillId="17" borderId="53" xfId="0" applyFont="1" applyFill="1" applyBorder="1" applyAlignment="1">
      <alignment horizontal="left" shrinkToFit="1"/>
    </xf>
    <xf numFmtId="0" fontId="76" fillId="0" borderId="56" xfId="0" applyFont="1" applyFill="1" applyBorder="1" applyAlignment="1">
      <alignment horizontal="left" shrinkToFit="1"/>
    </xf>
    <xf numFmtId="0" fontId="74" fillId="18" borderId="110" xfId="0" applyFont="1" applyFill="1" applyBorder="1"/>
    <xf numFmtId="0" fontId="74" fillId="18" borderId="110" xfId="0" applyFont="1" applyFill="1" applyBorder="1" applyAlignment="1">
      <alignment horizontal="center"/>
    </xf>
    <xf numFmtId="0" fontId="26" fillId="0" borderId="56" xfId="0" applyFont="1" applyBorder="1" applyAlignment="1">
      <alignment shrinkToFit="1"/>
    </xf>
    <xf numFmtId="0" fontId="35" fillId="17" borderId="56" xfId="0" applyFont="1" applyFill="1" applyBorder="1" applyAlignment="1">
      <alignment horizontal="left" shrinkToFit="1"/>
    </xf>
    <xf numFmtId="0" fontId="76" fillId="0" borderId="56" xfId="0" applyFont="1" applyFill="1" applyBorder="1" applyAlignment="1">
      <alignment shrinkToFit="1"/>
    </xf>
    <xf numFmtId="0" fontId="74" fillId="18" borderId="111" xfId="0" applyFont="1" applyFill="1" applyBorder="1"/>
    <xf numFmtId="0" fontId="74" fillId="18" borderId="111" xfId="0" applyFont="1" applyFill="1" applyBorder="1" applyAlignment="1">
      <alignment horizontal="center"/>
    </xf>
    <xf numFmtId="0" fontId="26" fillId="0" borderId="61" xfId="0" applyFont="1" applyBorder="1" applyAlignment="1">
      <alignment shrinkToFit="1"/>
    </xf>
    <xf numFmtId="0" fontId="26" fillId="0" borderId="62" xfId="0" applyFont="1" applyBorder="1" applyAlignment="1">
      <alignment shrinkToFit="1"/>
    </xf>
    <xf numFmtId="0" fontId="76" fillId="0" borderId="61" xfId="0" applyFont="1" applyFill="1" applyBorder="1" applyAlignment="1">
      <alignment shrinkToFit="1"/>
    </xf>
    <xf numFmtId="0" fontId="76" fillId="0" borderId="62" xfId="0" applyFont="1" applyFill="1" applyBorder="1" applyAlignment="1">
      <alignment shrinkToFit="1"/>
    </xf>
    <xf numFmtId="0" fontId="3" fillId="0" borderId="75" xfId="5" applyFont="1" applyFill="1" applyBorder="1" applyAlignment="1">
      <alignment horizontal="center" shrinkToFit="1"/>
    </xf>
    <xf numFmtId="0" fontId="3" fillId="4" borderId="75" xfId="5" applyFont="1" applyFill="1" applyBorder="1" applyAlignment="1">
      <alignment horizontal="center" shrinkToFit="1"/>
    </xf>
    <xf numFmtId="0" fontId="16" fillId="4" borderId="76" xfId="5" applyFont="1" applyFill="1" applyBorder="1" applyAlignment="1">
      <alignment horizontal="center" shrinkToFit="1"/>
    </xf>
    <xf numFmtId="0" fontId="16" fillId="4" borderId="75" xfId="5" applyFont="1" applyFill="1" applyBorder="1" applyAlignment="1">
      <alignment horizontal="center" shrinkToFit="1"/>
    </xf>
    <xf numFmtId="0" fontId="3" fillId="0" borderId="77" xfId="5" applyFont="1" applyFill="1" applyBorder="1" applyAlignment="1">
      <alignment horizontal="center" shrinkToFit="1"/>
    </xf>
    <xf numFmtId="0" fontId="3" fillId="4" borderId="77" xfId="5" applyFont="1" applyFill="1" applyBorder="1" applyAlignment="1">
      <alignment horizontal="center" shrinkToFit="1"/>
    </xf>
    <xf numFmtId="0" fontId="16" fillId="4" borderId="78" xfId="5" applyFont="1" applyFill="1" applyBorder="1" applyAlignment="1">
      <alignment horizontal="center" shrinkToFit="1"/>
    </xf>
    <xf numFmtId="0" fontId="16" fillId="4" borderId="77" xfId="5" applyFont="1" applyFill="1" applyBorder="1" applyAlignment="1">
      <alignment horizontal="center" shrinkToFit="1"/>
    </xf>
    <xf numFmtId="0" fontId="16" fillId="0" borderId="79" xfId="5" applyFont="1" applyFill="1" applyBorder="1" applyAlignment="1">
      <alignment horizontal="center" shrinkToFit="1"/>
    </xf>
    <xf numFmtId="0" fontId="16" fillId="0" borderId="80" xfId="5" applyFont="1" applyFill="1" applyBorder="1" applyAlignment="1">
      <alignment horizontal="center" shrinkToFit="1"/>
    </xf>
    <xf numFmtId="0" fontId="16" fillId="4" borderId="79" xfId="5" applyFont="1" applyFill="1" applyBorder="1" applyAlignment="1">
      <alignment horizontal="center" shrinkToFit="1"/>
    </xf>
    <xf numFmtId="0" fontId="16" fillId="4" borderId="80" xfId="5" applyFont="1" applyFill="1" applyBorder="1" applyAlignment="1">
      <alignment horizontal="center" shrinkToFit="1"/>
    </xf>
    <xf numFmtId="0" fontId="16" fillId="0" borderId="1" xfId="0" applyFont="1" applyBorder="1"/>
    <xf numFmtId="0" fontId="1" fillId="0" borderId="22" xfId="0" applyFont="1" applyBorder="1" applyAlignment="1">
      <alignment horizontal="center"/>
    </xf>
    <xf numFmtId="0" fontId="27" fillId="4" borderId="6" xfId="5" applyFont="1" applyFill="1" applyBorder="1" applyAlignment="1">
      <alignment horizontal="center" shrinkToFit="1"/>
    </xf>
    <xf numFmtId="0" fontId="16" fillId="0" borderId="2" xfId="0" applyFont="1" applyBorder="1"/>
    <xf numFmtId="0" fontId="1" fillId="0" borderId="2" xfId="0" applyFont="1" applyBorder="1" applyAlignment="1">
      <alignment horizontal="center"/>
    </xf>
    <xf numFmtId="0" fontId="27" fillId="4" borderId="5" xfId="5" applyFont="1" applyFill="1" applyBorder="1" applyAlignment="1">
      <alignment horizontal="center" shrinkToFit="1"/>
    </xf>
    <xf numFmtId="0" fontId="27" fillId="4" borderId="7" xfId="5" applyFont="1" applyFill="1" applyBorder="1" applyAlignment="1">
      <alignment horizontal="center" shrinkToFit="1"/>
    </xf>
    <xf numFmtId="0" fontId="31" fillId="4" borderId="5" xfId="0" applyFont="1" applyFill="1" applyBorder="1" applyAlignment="1">
      <alignment shrinkToFit="1"/>
    </xf>
    <xf numFmtId="0" fontId="31" fillId="4" borderId="7" xfId="0" applyFont="1" applyFill="1" applyBorder="1" applyAlignment="1">
      <alignment horizontal="center" vertical="center"/>
    </xf>
    <xf numFmtId="0" fontId="27" fillId="4" borderId="7" xfId="5" applyFont="1" applyFill="1" applyBorder="1" applyAlignment="1">
      <alignment horizontal="center" vertical="center" wrapText="1" shrinkToFit="1"/>
    </xf>
    <xf numFmtId="0" fontId="4" fillId="4" borderId="7" xfId="0" applyFont="1" applyFill="1" applyBorder="1" applyAlignment="1">
      <alignment vertical="center"/>
    </xf>
    <xf numFmtId="0" fontId="16" fillId="0" borderId="3" xfId="0" applyFont="1" applyBorder="1"/>
    <xf numFmtId="0" fontId="1" fillId="0" borderId="3" xfId="0" applyFont="1" applyBorder="1" applyAlignment="1">
      <alignment horizontal="center"/>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27" fillId="4" borderId="8" xfId="5" applyFont="1" applyFill="1" applyBorder="1" applyAlignment="1">
      <alignment vertical="center" wrapText="1" shrinkToFit="1"/>
    </xf>
    <xf numFmtId="0" fontId="1" fillId="0" borderId="1" xfId="0" applyFont="1" applyBorder="1" applyAlignment="1">
      <alignment horizontal="center"/>
    </xf>
    <xf numFmtId="0" fontId="4" fillId="4" borderId="4" xfId="5" applyFont="1" applyFill="1" applyBorder="1" applyAlignment="1">
      <alignment horizontal="center" shrinkToFit="1"/>
    </xf>
    <xf numFmtId="0" fontId="4" fillId="4" borderId="5" xfId="5" applyFont="1" applyFill="1" applyBorder="1" applyAlignment="1">
      <alignment horizontal="center" shrinkToFit="1"/>
    </xf>
    <xf numFmtId="0" fontId="4" fillId="0" borderId="6"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6" fillId="0" borderId="8" xfId="5" applyFont="1" applyFill="1" applyBorder="1" applyAlignment="1">
      <alignment vertical="center" wrapText="1" shrinkToFit="1"/>
    </xf>
    <xf numFmtId="0" fontId="23"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 fillId="0" borderId="19" xfId="0" applyFont="1" applyBorder="1"/>
    <xf numFmtId="0" fontId="0" fillId="0" borderId="113" xfId="0" applyBorder="1"/>
    <xf numFmtId="0" fontId="0" fillId="0" borderId="114" xfId="0" applyBorder="1"/>
    <xf numFmtId="0" fontId="86" fillId="0" borderId="5" xfId="5" applyFont="1" applyFill="1" applyBorder="1" applyAlignment="1">
      <alignment horizontal="center" shrinkToFit="1"/>
    </xf>
    <xf numFmtId="0" fontId="4" fillId="4" borderId="5" xfId="0" applyFont="1" applyFill="1" applyBorder="1"/>
    <xf numFmtId="0" fontId="27" fillId="0" borderId="7" xfId="5" applyFont="1" applyFill="1" applyBorder="1" applyAlignment="1">
      <alignment vertical="center" wrapText="1"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3" fillId="0" borderId="10" xfId="5" applyFont="1" applyFill="1" applyBorder="1" applyAlignment="1">
      <alignment horizontal="center" shrinkToFit="1"/>
    </xf>
    <xf numFmtId="0" fontId="4" fillId="0" borderId="11" xfId="5" applyFont="1" applyFill="1" applyBorder="1" applyAlignment="1">
      <alignment horizontal="center" shrinkToFit="1"/>
    </xf>
    <xf numFmtId="0" fontId="16" fillId="4" borderId="10" xfId="5" applyFont="1" applyFill="1" applyBorder="1" applyAlignment="1">
      <alignment horizontal="center" shrinkToFit="1"/>
    </xf>
    <xf numFmtId="0" fontId="16" fillId="4" borderId="11" xfId="5" applyFont="1" applyFill="1" applyBorder="1" applyAlignment="1">
      <alignment horizontal="center" shrinkToFit="1"/>
    </xf>
    <xf numFmtId="0" fontId="87" fillId="0" borderId="4" xfId="0" applyFont="1" applyFill="1" applyBorder="1" applyAlignment="1">
      <alignment vertical="center" shrinkToFit="1"/>
    </xf>
    <xf numFmtId="0" fontId="87" fillId="0" borderId="116" xfId="0" applyFont="1" applyFill="1" applyBorder="1" applyAlignment="1">
      <alignment vertical="center" shrinkToFit="1"/>
    </xf>
    <xf numFmtId="0" fontId="87" fillId="4" borderId="116" xfId="0" applyFont="1" applyFill="1" applyBorder="1" applyAlignment="1">
      <alignment vertical="center" shrinkToFit="1"/>
    </xf>
    <xf numFmtId="0" fontId="87" fillId="4" borderId="6" xfId="0" applyFont="1" applyFill="1" applyBorder="1" applyAlignment="1">
      <alignment vertical="center" shrinkToFit="1"/>
    </xf>
    <xf numFmtId="0" fontId="16" fillId="0" borderId="2" xfId="0" applyFont="1" applyFill="1" applyBorder="1" applyAlignment="1">
      <alignment horizontal="center"/>
    </xf>
    <xf numFmtId="0" fontId="87" fillId="0" borderId="5" xfId="0" applyFont="1" applyFill="1" applyBorder="1" applyAlignment="1">
      <alignment vertical="center" shrinkToFit="1"/>
    </xf>
    <xf numFmtId="0" fontId="87" fillId="0" borderId="48" xfId="0" applyFont="1" applyFill="1" applyBorder="1" applyAlignment="1">
      <alignment vertical="center" shrinkToFit="1"/>
    </xf>
    <xf numFmtId="0" fontId="87" fillId="4" borderId="48" xfId="0" applyFont="1" applyFill="1" applyBorder="1" applyAlignment="1">
      <alignment vertical="center" shrinkToFit="1"/>
    </xf>
    <xf numFmtId="0" fontId="87" fillId="4" borderId="7" xfId="0" applyFont="1" applyFill="1" applyBorder="1" applyAlignment="1">
      <alignment vertical="center" shrinkToFit="1"/>
    </xf>
    <xf numFmtId="0" fontId="87" fillId="0" borderId="9" xfId="0" applyFont="1" applyFill="1" applyBorder="1" applyAlignment="1">
      <alignment vertical="center" shrinkToFit="1"/>
    </xf>
    <xf numFmtId="0" fontId="4" fillId="0" borderId="8" xfId="0" applyFont="1" applyFill="1" applyBorder="1" applyAlignment="1">
      <alignment horizontal="center" vertical="center" shrinkToFit="1"/>
    </xf>
    <xf numFmtId="0" fontId="87" fillId="0" borderId="119" xfId="0" applyFont="1" applyFill="1" applyBorder="1" applyAlignment="1">
      <alignment vertical="center" shrinkToFit="1"/>
    </xf>
    <xf numFmtId="0" fontId="87" fillId="4" borderId="119" xfId="0" applyFont="1" applyFill="1" applyBorder="1" applyAlignment="1">
      <alignment vertical="center" shrinkToFit="1"/>
    </xf>
    <xf numFmtId="0" fontId="87" fillId="4" borderId="8" xfId="0" applyFont="1" applyFill="1" applyBorder="1" applyAlignment="1">
      <alignment vertical="center" shrinkToFit="1"/>
    </xf>
    <xf numFmtId="0" fontId="0" fillId="0" borderId="115" xfId="0" applyFill="1" applyBorder="1" applyAlignment="1">
      <alignment horizontal="center"/>
    </xf>
    <xf numFmtId="0" fontId="87" fillId="0" borderId="117" xfId="0" applyFont="1" applyFill="1" applyBorder="1" applyAlignment="1">
      <alignment vertical="center" shrinkToFit="1"/>
    </xf>
    <xf numFmtId="0" fontId="87" fillId="0" borderId="6" xfId="0" applyFont="1" applyFill="1" applyBorder="1" applyAlignment="1">
      <alignment vertical="center" shrinkToFit="1"/>
    </xf>
    <xf numFmtId="0" fontId="0" fillId="0" borderId="118" xfId="0" applyFill="1" applyBorder="1" applyAlignment="1">
      <alignment horizontal="center"/>
    </xf>
    <xf numFmtId="0" fontId="87" fillId="0" borderId="121" xfId="0" applyFont="1" applyFill="1" applyBorder="1" applyAlignment="1">
      <alignment vertical="center" shrinkToFit="1"/>
    </xf>
    <xf numFmtId="0" fontId="87" fillId="0" borderId="7" xfId="0" applyFont="1" applyFill="1" applyBorder="1" applyAlignment="1">
      <alignment vertical="center" shrinkToFit="1"/>
    </xf>
    <xf numFmtId="0" fontId="87" fillId="0" borderId="120" xfId="0" applyFont="1" applyFill="1" applyBorder="1" applyAlignment="1">
      <alignment vertical="center" shrinkToFit="1"/>
    </xf>
    <xf numFmtId="0" fontId="87" fillId="0" borderId="8" xfId="0" applyFont="1" applyFill="1" applyBorder="1" applyAlignment="1">
      <alignment vertical="center" shrinkToFit="1"/>
    </xf>
    <xf numFmtId="0" fontId="0" fillId="0" borderId="14" xfId="0" applyFill="1" applyBorder="1" applyAlignment="1">
      <alignment horizontal="center"/>
    </xf>
    <xf numFmtId="0" fontId="0" fillId="0" borderId="25" xfId="0" applyFill="1" applyBorder="1" applyAlignment="1">
      <alignment horizontal="center"/>
    </xf>
    <xf numFmtId="0" fontId="0" fillId="0" borderId="15" xfId="0" applyFill="1" applyBorder="1" applyAlignment="1">
      <alignment horizontal="center"/>
    </xf>
    <xf numFmtId="0" fontId="16" fillId="0" borderId="8" xfId="6" applyFont="1" applyFill="1" applyBorder="1" applyAlignment="1">
      <alignment horizontal="center" shrinkToFit="1"/>
    </xf>
    <xf numFmtId="0" fontId="67" fillId="0" borderId="12" xfId="5" applyFont="1" applyFill="1" applyBorder="1" applyAlignment="1">
      <alignment vertical="center" wrapText="1" shrinkToFit="1"/>
    </xf>
    <xf numFmtId="0" fontId="67" fillId="4" borderId="28" xfId="5" applyFont="1" applyFill="1" applyBorder="1" applyAlignment="1">
      <alignment horizontal="center" shrinkToFit="1"/>
    </xf>
    <xf numFmtId="0" fontId="67" fillId="4" borderId="12" xfId="5" applyFont="1" applyFill="1" applyBorder="1" applyAlignment="1">
      <alignment horizontal="center" shrinkToFit="1"/>
    </xf>
    <xf numFmtId="0" fontId="66" fillId="4" borderId="7" xfId="5" applyFont="1" applyFill="1" applyBorder="1" applyAlignment="1">
      <alignment horizontal="center" shrinkToFit="1"/>
    </xf>
    <xf numFmtId="0" fontId="3" fillId="4" borderId="12" xfId="5" applyFont="1" applyFill="1" applyBorder="1" applyAlignment="1">
      <alignment horizontal="center" shrinkToFit="1"/>
    </xf>
    <xf numFmtId="0" fontId="88" fillId="4" borderId="4" xfId="5" applyFont="1" applyFill="1" applyBorder="1" applyAlignment="1">
      <alignment horizontal="center" shrinkToFit="1"/>
    </xf>
    <xf numFmtId="0" fontId="88" fillId="4" borderId="6" xfId="5" applyFont="1" applyFill="1" applyBorder="1" applyAlignment="1">
      <alignment horizontal="center" shrinkToFit="1"/>
    </xf>
    <xf numFmtId="0" fontId="88" fillId="4" borderId="4" xfId="5" applyFont="1" applyFill="1" applyBorder="1" applyAlignment="1">
      <alignment horizontal="center"/>
    </xf>
    <xf numFmtId="0" fontId="88" fillId="4" borderId="6" xfId="5" applyFont="1" applyFill="1" applyBorder="1" applyAlignment="1">
      <alignment horizontal="center"/>
    </xf>
    <xf numFmtId="0" fontId="88" fillId="4" borderId="5" xfId="5" applyFont="1" applyFill="1" applyBorder="1" applyAlignment="1">
      <alignment horizontal="center" shrinkToFit="1"/>
    </xf>
    <xf numFmtId="0" fontId="88" fillId="4" borderId="7" xfId="5" applyFont="1" applyFill="1" applyBorder="1" applyAlignment="1">
      <alignment horizontal="center" shrinkToFit="1"/>
    </xf>
    <xf numFmtId="0" fontId="88" fillId="4" borderId="5" xfId="5" applyFont="1" applyFill="1" applyBorder="1" applyAlignment="1">
      <alignment horizontal="center"/>
    </xf>
    <xf numFmtId="0" fontId="88" fillId="4" borderId="7" xfId="5" applyFont="1" applyFill="1" applyBorder="1" applyAlignment="1">
      <alignment horizontal="center"/>
    </xf>
    <xf numFmtId="0" fontId="27" fillId="0" borderId="5" xfId="0" applyFont="1" applyFill="1" applyBorder="1" applyAlignment="1">
      <alignment shrinkToFit="1"/>
    </xf>
    <xf numFmtId="0" fontId="27" fillId="0" borderId="86" xfId="0" applyFont="1" applyFill="1" applyBorder="1" applyAlignment="1">
      <alignment shrinkToFit="1"/>
    </xf>
    <xf numFmtId="0" fontId="88" fillId="4" borderId="7" xfId="6" applyFont="1" applyFill="1" applyBorder="1" applyAlignment="1">
      <alignment horizontal="center" shrinkToFit="1"/>
    </xf>
    <xf numFmtId="0" fontId="2" fillId="4" borderId="8" xfId="6" applyFont="1" applyFill="1" applyBorder="1" applyAlignment="1">
      <alignment horizontal="center" shrinkToFit="1"/>
    </xf>
    <xf numFmtId="0" fontId="88" fillId="4" borderId="9" xfId="5" applyFont="1" applyFill="1" applyBorder="1" applyAlignment="1">
      <alignment horizontal="center" shrinkToFit="1"/>
    </xf>
    <xf numFmtId="0" fontId="88" fillId="4" borderId="8" xfId="6" applyFont="1" applyFill="1" applyBorder="1" applyAlignment="1">
      <alignment horizontal="center" shrinkToFit="1"/>
    </xf>
    <xf numFmtId="0" fontId="88" fillId="4" borderId="9" xfId="5" applyFont="1" applyFill="1" applyBorder="1" applyAlignment="1">
      <alignment horizontal="center"/>
    </xf>
    <xf numFmtId="0" fontId="88" fillId="4" borderId="8" xfId="5" applyFont="1" applyFill="1" applyBorder="1" applyAlignment="1">
      <alignment horizontal="center"/>
    </xf>
    <xf numFmtId="0" fontId="2" fillId="4" borderId="7" xfId="6" applyFont="1" applyFill="1" applyBorder="1" applyAlignment="1">
      <alignment horizontal="center" shrinkToFit="1"/>
    </xf>
    <xf numFmtId="0" fontId="55" fillId="4" borderId="9" xfId="5" applyFont="1" applyFill="1" applyBorder="1" applyAlignment="1">
      <alignment horizontal="center" shrinkToFit="1"/>
    </xf>
    <xf numFmtId="0" fontId="55" fillId="4" borderId="8" xfId="5" applyFont="1" applyFill="1" applyBorder="1" applyAlignment="1">
      <alignment horizontal="center" shrinkToFit="1"/>
    </xf>
    <xf numFmtId="0" fontId="88" fillId="4" borderId="8" xfId="5" applyFont="1" applyFill="1" applyBorder="1" applyAlignment="1">
      <alignment horizontal="center" shrinkToFit="1"/>
    </xf>
    <xf numFmtId="0" fontId="35" fillId="4" borderId="5" xfId="5" applyFont="1" applyFill="1" applyBorder="1" applyAlignment="1">
      <alignment horizontal="center" shrinkToFit="1"/>
    </xf>
    <xf numFmtId="0" fontId="35" fillId="4" borderId="28" xfId="5" applyFont="1" applyFill="1" applyBorder="1" applyAlignment="1">
      <alignment horizontal="center" shrinkToFit="1"/>
    </xf>
    <xf numFmtId="0" fontId="35" fillId="4" borderId="12" xfId="5" applyFont="1" applyFill="1" applyBorder="1" applyAlignment="1">
      <alignment horizontal="center" shrinkToFit="1"/>
    </xf>
    <xf numFmtId="0" fontId="89" fillId="4" borderId="7" xfId="5" applyFont="1" applyFill="1" applyBorder="1" applyAlignment="1">
      <alignment horizontal="center" shrinkToFit="1"/>
    </xf>
    <xf numFmtId="0" fontId="35" fillId="4" borderId="7" xfId="6" applyFont="1" applyFill="1" applyBorder="1" applyAlignment="1">
      <alignment horizontal="center" shrinkToFit="1"/>
    </xf>
    <xf numFmtId="0" fontId="65" fillId="0" borderId="5" xfId="5" applyFont="1" applyFill="1" applyBorder="1" applyAlignment="1">
      <alignment horizontal="center" shrinkToFit="1"/>
    </xf>
    <xf numFmtId="0" fontId="90" fillId="4" borderId="4" xfId="5" applyFont="1" applyFill="1" applyBorder="1" applyAlignment="1">
      <alignment horizontal="center" shrinkToFit="1"/>
    </xf>
    <xf numFmtId="0" fontId="6" fillId="4" borderId="6" xfId="5" applyFont="1" applyFill="1" applyBorder="1" applyAlignment="1">
      <alignment horizontal="center" shrinkToFit="1"/>
    </xf>
    <xf numFmtId="0" fontId="90" fillId="4" borderId="5" xfId="5" applyFont="1" applyFill="1" applyBorder="1" applyAlignment="1">
      <alignment horizontal="center" shrinkToFit="1"/>
    </xf>
    <xf numFmtId="0" fontId="6" fillId="4" borderId="7" xfId="5" applyFont="1" applyFill="1" applyBorder="1" applyAlignment="1">
      <alignment horizontal="center" shrinkToFit="1"/>
    </xf>
    <xf numFmtId="0" fontId="3" fillId="4" borderId="0" xfId="0" applyFont="1" applyFill="1" applyBorder="1"/>
    <xf numFmtId="0" fontId="90" fillId="4" borderId="0" xfId="0" applyFont="1" applyFill="1" applyBorder="1"/>
    <xf numFmtId="0" fontId="90" fillId="4" borderId="7" xfId="5" applyFont="1" applyFill="1" applyBorder="1" applyAlignment="1">
      <alignment horizontal="center" shrinkToFit="1"/>
    </xf>
    <xf numFmtId="0" fontId="6" fillId="4" borderId="7" xfId="6" applyFont="1" applyFill="1" applyBorder="1" applyAlignment="1">
      <alignment horizontal="center" shrinkToFit="1"/>
    </xf>
    <xf numFmtId="0" fontId="90" fillId="4" borderId="9" xfId="5" applyFont="1" applyFill="1" applyBorder="1" applyAlignment="1">
      <alignment horizontal="center" shrinkToFit="1"/>
    </xf>
    <xf numFmtId="0" fontId="90" fillId="4" borderId="8" xfId="5" applyFont="1" applyFill="1" applyBorder="1" applyAlignment="1">
      <alignment horizontal="center" shrinkToFit="1"/>
    </xf>
    <xf numFmtId="0" fontId="6" fillId="4" borderId="8" xfId="6" applyFont="1" applyFill="1" applyBorder="1" applyAlignment="1">
      <alignment horizontal="center" shrinkToFit="1"/>
    </xf>
    <xf numFmtId="0" fontId="90" fillId="4" borderId="6" xfId="5" applyFont="1" applyFill="1" applyBorder="1" applyAlignment="1">
      <alignment horizontal="center" shrinkToFit="1"/>
    </xf>
    <xf numFmtId="0" fontId="3" fillId="4" borderId="28" xfId="5" applyFont="1" applyFill="1" applyBorder="1" applyAlignment="1">
      <alignment horizontal="center" shrinkToFit="1"/>
    </xf>
    <xf numFmtId="0" fontId="90" fillId="4" borderId="28" xfId="5" applyFont="1" applyFill="1" applyBorder="1" applyAlignment="1">
      <alignment horizontal="center" shrinkToFit="1"/>
    </xf>
    <xf numFmtId="0" fontId="90" fillId="4" borderId="12" xfId="5" applyFont="1" applyFill="1" applyBorder="1" applyAlignment="1">
      <alignment horizontal="center" shrinkToFit="1"/>
    </xf>
    <xf numFmtId="0" fontId="6" fillId="4" borderId="12" xfId="6" applyFont="1" applyFill="1" applyBorder="1" applyAlignment="1">
      <alignment horizontal="center" shrinkToFit="1"/>
    </xf>
    <xf numFmtId="0" fontId="30" fillId="4" borderId="28" xfId="5" applyFont="1" applyFill="1" applyBorder="1" applyAlignment="1">
      <alignment horizontal="center" shrinkToFit="1"/>
    </xf>
    <xf numFmtId="0" fontId="29" fillId="4" borderId="12" xfId="5" applyFont="1" applyFill="1" applyBorder="1" applyAlignment="1">
      <alignment horizontal="center" shrinkToFit="1"/>
    </xf>
    <xf numFmtId="0" fontId="28" fillId="4" borderId="28" xfId="5" applyFont="1" applyFill="1" applyBorder="1"/>
    <xf numFmtId="0" fontId="28" fillId="4" borderId="12" xfId="5" applyFont="1" applyFill="1" applyBorder="1"/>
    <xf numFmtId="0" fontId="18" fillId="0" borderId="14" xfId="0" applyFont="1" applyBorder="1" applyAlignment="1">
      <alignment horizontal="center"/>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90" fillId="2" borderId="4" xfId="1" applyFont="1" applyFill="1" applyBorder="1" applyAlignment="1">
      <alignment horizontal="center" shrinkToFit="1"/>
    </xf>
    <xf numFmtId="0" fontId="6" fillId="2" borderId="6" xfId="1" applyFont="1" applyFill="1" applyBorder="1" applyAlignment="1">
      <alignment horizontal="center" shrinkToFit="1"/>
    </xf>
    <xf numFmtId="0" fontId="30" fillId="4" borderId="4" xfId="1" applyFont="1" applyFill="1" applyBorder="1" applyAlignment="1">
      <alignment horizontal="center" shrinkToFit="1"/>
    </xf>
    <xf numFmtId="0" fontId="29" fillId="4" borderId="6" xfId="1" applyFont="1" applyFill="1" applyBorder="1" applyAlignment="1">
      <alignment horizontal="center" shrinkToFit="1"/>
    </xf>
    <xf numFmtId="0" fontId="30" fillId="4" borderId="4" xfId="0" applyFont="1" applyFill="1" applyBorder="1" applyAlignment="1">
      <alignment horizontal="center" shrinkToFit="1"/>
    </xf>
    <xf numFmtId="0" fontId="18" fillId="0" borderId="25" xfId="0" applyFont="1" applyBorder="1" applyAlignment="1">
      <alignment horizontal="center"/>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90" fillId="2" borderId="5" xfId="1" applyFont="1" applyFill="1" applyBorder="1" applyAlignment="1">
      <alignment horizontal="center" shrinkToFit="1"/>
    </xf>
    <xf numFmtId="0" fontId="6" fillId="2" borderId="7" xfId="1" applyFont="1" applyFill="1" applyBorder="1" applyAlignment="1">
      <alignment horizontal="center" shrinkToFit="1"/>
    </xf>
    <xf numFmtId="0" fontId="30" fillId="4" borderId="5" xfId="1" applyFont="1" applyFill="1" applyBorder="1" applyAlignment="1">
      <alignment horizontal="center" shrinkToFit="1"/>
    </xf>
    <xf numFmtId="0" fontId="29" fillId="4" borderId="7" xfId="1" applyFont="1" applyFill="1" applyBorder="1" applyAlignment="1">
      <alignment horizontal="center" shrinkToFit="1"/>
    </xf>
    <xf numFmtId="0" fontId="18" fillId="0" borderId="15" xfId="0" applyFont="1" applyBorder="1" applyAlignment="1">
      <alignment horizontal="center"/>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90" fillId="2" borderId="9" xfId="1" applyFont="1" applyFill="1" applyBorder="1" applyAlignment="1">
      <alignment horizontal="center" shrinkToFit="1"/>
    </xf>
    <xf numFmtId="0" fontId="6" fillId="2" borderId="8" xfId="1" applyFont="1" applyFill="1" applyBorder="1" applyAlignment="1">
      <alignment horizontal="center" shrinkToFit="1"/>
    </xf>
    <xf numFmtId="0" fontId="30" fillId="4" borderId="9" xfId="1" applyFont="1" applyFill="1" applyBorder="1" applyAlignment="1">
      <alignment horizontal="center" shrinkToFit="1"/>
    </xf>
    <xf numFmtId="0" fontId="29" fillId="4" borderId="8" xfId="1" applyFont="1" applyFill="1" applyBorder="1" applyAlignment="1">
      <alignment horizontal="center" shrinkToFit="1"/>
    </xf>
    <xf numFmtId="0" fontId="32" fillId="4" borderId="9" xfId="5" applyFont="1" applyFill="1" applyBorder="1" applyAlignment="1">
      <alignment horizontal="center" shrinkToFit="1"/>
    </xf>
    <xf numFmtId="0" fontId="31" fillId="4" borderId="8" xfId="5" applyFont="1" applyFill="1" applyBorder="1" applyAlignment="1">
      <alignment horizontal="center" shrinkToFit="1"/>
    </xf>
    <xf numFmtId="0" fontId="32" fillId="4" borderId="28" xfId="5" applyFont="1" applyFill="1" applyBorder="1" applyAlignment="1">
      <alignment horizontal="center" shrinkToFit="1"/>
    </xf>
    <xf numFmtId="0" fontId="1" fillId="0" borderId="14" xfId="0" applyFont="1" applyBorder="1" applyAlignment="1">
      <alignment shrinkToFit="1"/>
    </xf>
    <xf numFmtId="0" fontId="35" fillId="0" borderId="4" xfId="5" applyFont="1" applyFill="1" applyBorder="1" applyAlignment="1">
      <alignment horizontal="center" shrinkToFit="1"/>
    </xf>
    <xf numFmtId="0" fontId="35" fillId="0" borderId="6" xfId="5" applyFont="1" applyFill="1" applyBorder="1" applyAlignment="1">
      <alignment horizontal="center" shrinkToFit="1"/>
    </xf>
    <xf numFmtId="0" fontId="1" fillId="0" borderId="25" xfId="0" applyFont="1" applyBorder="1" applyAlignment="1">
      <alignment shrinkToFit="1"/>
    </xf>
    <xf numFmtId="0" fontId="27" fillId="0" borderId="10" xfId="5" applyFont="1" applyFill="1" applyBorder="1" applyAlignment="1">
      <alignment horizontal="center" shrinkToFit="1"/>
    </xf>
    <xf numFmtId="0" fontId="0" fillId="0" borderId="123" xfId="0" applyBorder="1"/>
    <xf numFmtId="0" fontId="0" fillId="0" borderId="32" xfId="0" applyBorder="1"/>
    <xf numFmtId="0" fontId="18" fillId="0" borderId="1" xfId="0" applyFont="1" applyBorder="1"/>
    <xf numFmtId="0" fontId="18" fillId="0" borderId="1" xfId="0" applyFont="1" applyBorder="1" applyAlignment="1">
      <alignment horizontal="center"/>
    </xf>
    <xf numFmtId="0" fontId="30" fillId="2" borderId="75" xfId="5" applyFont="1" applyFill="1" applyBorder="1" applyAlignment="1">
      <alignment horizontal="center" shrinkToFit="1"/>
    </xf>
    <xf numFmtId="0" fontId="30" fillId="2" borderId="6" xfId="5" applyFont="1" applyFill="1" applyBorder="1" applyAlignment="1">
      <alignment horizontal="center" shrinkToFit="1"/>
    </xf>
    <xf numFmtId="0" fontId="18" fillId="0" borderId="2" xfId="0" applyFont="1" applyBorder="1"/>
    <xf numFmtId="0" fontId="18" fillId="0" borderId="2" xfId="0" applyFont="1" applyBorder="1" applyAlignment="1">
      <alignment horizontal="center"/>
    </xf>
    <xf numFmtId="0" fontId="30" fillId="2" borderId="5" xfId="1" applyFont="1" applyFill="1" applyBorder="1" applyAlignment="1">
      <alignment horizontal="center" shrinkToFit="1"/>
    </xf>
    <xf numFmtId="0" fontId="30" fillId="2" borderId="7" xfId="5" applyFont="1" applyFill="1" applyBorder="1" applyAlignment="1">
      <alignment horizontal="center" shrinkToFit="1"/>
    </xf>
    <xf numFmtId="0" fontId="29" fillId="4" borderId="47" xfId="0" applyFont="1" applyFill="1" applyBorder="1" applyAlignment="1">
      <alignment shrinkToFit="1"/>
    </xf>
    <xf numFmtId="0" fontId="29" fillId="4" borderId="11" xfId="0" applyFont="1" applyFill="1" applyBorder="1" applyAlignment="1">
      <alignment horizontal="center" vertical="center"/>
    </xf>
    <xf numFmtId="0" fontId="35" fillId="0" borderId="7" xfId="5" applyFont="1" applyFill="1" applyBorder="1" applyAlignment="1">
      <alignment horizontal="center" vertical="center" wrapText="1" shrinkToFit="1"/>
    </xf>
    <xf numFmtId="0" fontId="30" fillId="2" borderId="77" xfId="5" applyFont="1" applyFill="1" applyBorder="1" applyAlignment="1">
      <alignment horizontal="center" shrinkToFit="1"/>
    </xf>
    <xf numFmtId="0" fontId="30" fillId="2" borderId="5" xfId="5" applyFont="1" applyFill="1" applyBorder="1" applyAlignment="1">
      <alignment horizontal="center" shrinkToFit="1"/>
    </xf>
    <xf numFmtId="0" fontId="29" fillId="2" borderId="7" xfId="6" applyFont="1" applyFill="1" applyBorder="1" applyAlignment="1">
      <alignment horizontal="center" shrinkToFit="1"/>
    </xf>
    <xf numFmtId="0" fontId="18" fillId="0" borderId="3" xfId="0" applyFont="1" applyBorder="1"/>
    <xf numFmtId="0" fontId="18" fillId="0" borderId="3" xfId="0" applyFont="1" applyBorder="1" applyAlignment="1">
      <alignment horizontal="center"/>
    </xf>
    <xf numFmtId="0" fontId="30" fillId="2" borderId="9" xfId="5" applyFont="1" applyFill="1" applyBorder="1" applyAlignment="1">
      <alignment horizontal="center" shrinkToFit="1"/>
    </xf>
    <xf numFmtId="0" fontId="30" fillId="2" borderId="8" xfId="5" applyFont="1" applyFill="1" applyBorder="1" applyAlignment="1">
      <alignment horizontal="center" shrinkToFit="1"/>
    </xf>
    <xf numFmtId="0" fontId="28" fillId="0" borderId="9" xfId="0" applyFont="1" applyBorder="1" applyAlignment="1">
      <alignment shrinkToFit="1"/>
    </xf>
    <xf numFmtId="0" fontId="35" fillId="2" borderId="120" xfId="6" applyFont="1" applyFill="1" applyBorder="1" applyAlignment="1">
      <alignment horizontal="center" shrinkToFit="1"/>
    </xf>
    <xf numFmtId="0" fontId="29" fillId="2" borderId="8" xfId="5" applyFont="1" applyFill="1" applyBorder="1" applyAlignment="1">
      <alignment horizontal="center" shrinkToFit="1"/>
    </xf>
    <xf numFmtId="0" fontId="29" fillId="2" borderId="8" xfId="6" applyFont="1" applyFill="1" applyBorder="1" applyAlignment="1">
      <alignment horizontal="center" shrinkToFit="1"/>
    </xf>
    <xf numFmtId="0" fontId="30" fillId="2" borderId="4" xfId="5" applyFont="1" applyFill="1" applyBorder="1" applyAlignment="1">
      <alignment horizontal="center" shrinkToFit="1"/>
    </xf>
    <xf numFmtId="0" fontId="30" fillId="2" borderId="50" xfId="5" applyFont="1" applyFill="1" applyBorder="1" applyAlignment="1">
      <alignment horizontal="center" shrinkToFit="1"/>
    </xf>
    <xf numFmtId="0" fontId="29" fillId="2" borderId="6" xfId="5" applyFont="1" applyFill="1" applyBorder="1" applyAlignment="1">
      <alignment horizontal="center" shrinkToFit="1"/>
    </xf>
    <xf numFmtId="0" fontId="28" fillId="2" borderId="124" xfId="0" applyFont="1" applyFill="1" applyBorder="1" applyAlignment="1">
      <alignment shrinkToFit="1"/>
    </xf>
    <xf numFmtId="0" fontId="28" fillId="2" borderId="6" xfId="0" applyFont="1" applyFill="1" applyBorder="1" applyAlignment="1">
      <alignment shrinkToFit="1"/>
    </xf>
    <xf numFmtId="0" fontId="32" fillId="2" borderId="50" xfId="5" applyFont="1" applyFill="1" applyBorder="1" applyAlignment="1">
      <alignment horizontal="center" shrinkToFit="1"/>
    </xf>
    <xf numFmtId="0" fontId="32" fillId="2" borderId="6" xfId="5" applyFont="1" applyFill="1" applyBorder="1" applyAlignment="1">
      <alignment horizontal="center" shrinkToFit="1"/>
    </xf>
    <xf numFmtId="0" fontId="30" fillId="2" borderId="28" xfId="5" applyFont="1" applyFill="1" applyBorder="1" applyAlignment="1">
      <alignment horizontal="center" shrinkToFit="1"/>
    </xf>
    <xf numFmtId="0" fontId="29" fillId="2" borderId="7" xfId="5" applyFont="1" applyFill="1" applyBorder="1" applyAlignment="1">
      <alignment horizontal="center" shrinkToFit="1"/>
    </xf>
    <xf numFmtId="0" fontId="28" fillId="2" borderId="7" xfId="0" applyFont="1" applyFill="1" applyBorder="1" applyAlignment="1">
      <alignment shrinkToFit="1"/>
    </xf>
    <xf numFmtId="0" fontId="32" fillId="2" borderId="7" xfId="5" applyFont="1" applyFill="1" applyBorder="1" applyAlignment="1">
      <alignment horizontal="center" shrinkToFit="1"/>
    </xf>
    <xf numFmtId="0" fontId="28" fillId="2" borderId="86" xfId="0" applyFont="1" applyFill="1" applyBorder="1" applyAlignment="1">
      <alignment shrinkToFit="1"/>
    </xf>
    <xf numFmtId="0" fontId="30" fillId="2" borderId="125" xfId="5" applyFont="1" applyFill="1" applyBorder="1" applyAlignment="1">
      <alignment horizontal="center" shrinkToFit="1"/>
    </xf>
    <xf numFmtId="0" fontId="29" fillId="2" borderId="78" xfId="5" applyFont="1" applyFill="1" applyBorder="1" applyAlignment="1">
      <alignment horizontal="center" shrinkToFit="1"/>
    </xf>
    <xf numFmtId="0" fontId="30" fillId="2" borderId="79" xfId="5" applyFont="1" applyFill="1" applyBorder="1" applyAlignment="1">
      <alignment horizontal="center" shrinkToFit="1"/>
    </xf>
    <xf numFmtId="0" fontId="29" fillId="2" borderId="80" xfId="5" applyFont="1" applyFill="1" applyBorder="1" applyAlignment="1">
      <alignment horizontal="center" shrinkToFit="1"/>
    </xf>
    <xf numFmtId="0" fontId="28" fillId="0" borderId="4" xfId="5" applyFont="1" applyFill="1" applyBorder="1" applyAlignment="1">
      <alignment horizontal="center" shrinkToFit="1"/>
    </xf>
    <xf numFmtId="0" fontId="28" fillId="4" borderId="6" xfId="5" applyFont="1" applyFill="1" applyBorder="1" applyAlignment="1">
      <alignment horizontal="center" shrinkToFit="1"/>
    </xf>
    <xf numFmtId="0" fontId="28" fillId="0" borderId="28" xfId="5" applyFont="1" applyFill="1" applyBorder="1" applyAlignment="1">
      <alignment horizontal="center" shrinkToFit="1"/>
    </xf>
    <xf numFmtId="0" fontId="28" fillId="4" borderId="12" xfId="5" applyFont="1" applyFill="1" applyBorder="1" applyAlignment="1">
      <alignment horizontal="center" shrinkToFit="1"/>
    </xf>
    <xf numFmtId="0" fontId="28" fillId="4" borderId="7" xfId="5" applyFont="1" applyFill="1" applyBorder="1" applyAlignment="1">
      <alignment vertical="center" shrinkToFit="1"/>
    </xf>
    <xf numFmtId="0" fontId="28" fillId="4" borderId="5" xfId="5" applyFont="1" applyFill="1" applyBorder="1" applyAlignment="1">
      <alignment horizontal="center" shrinkToFit="1"/>
    </xf>
    <xf numFmtId="0" fontId="28" fillId="4" borderId="9" xfId="5" applyFont="1" applyFill="1" applyBorder="1" applyAlignment="1">
      <alignment horizontal="center" shrinkToFit="1"/>
    </xf>
    <xf numFmtId="0" fontId="28" fillId="4" borderId="8" xfId="5" applyFont="1" applyFill="1" applyBorder="1" applyAlignment="1">
      <alignment horizontal="center" shrinkToFit="1"/>
    </xf>
    <xf numFmtId="0" fontId="28" fillId="2" borderId="4" xfId="5" applyFont="1" applyFill="1" applyBorder="1" applyAlignment="1">
      <alignment horizontal="center" shrinkToFit="1"/>
    </xf>
    <xf numFmtId="0" fontId="28" fillId="2" borderId="11" xfId="5" applyFont="1" applyFill="1" applyBorder="1" applyAlignment="1">
      <alignment horizontal="center" shrinkToFit="1"/>
    </xf>
    <xf numFmtId="0" fontId="28" fillId="2" borderId="42" xfId="5" applyFont="1" applyFill="1" applyBorder="1" applyAlignment="1">
      <alignment horizontal="center" shrinkToFit="1"/>
    </xf>
    <xf numFmtId="0" fontId="28" fillId="2" borderId="7" xfId="5" applyFont="1" applyFill="1" applyBorder="1" applyAlignment="1">
      <alignment horizontal="center" shrinkToFit="1"/>
    </xf>
    <xf numFmtId="0" fontId="28" fillId="2" borderId="5" xfId="5" applyFont="1" applyFill="1" applyBorder="1" applyAlignment="1">
      <alignment horizontal="center" shrinkToFit="1"/>
    </xf>
    <xf numFmtId="0" fontId="28" fillId="2" borderId="7" xfId="6" applyFont="1" applyFill="1" applyBorder="1" applyAlignment="1">
      <alignment horizontal="center" shrinkToFit="1"/>
    </xf>
    <xf numFmtId="0" fontId="28" fillId="2" borderId="9" xfId="5" applyFont="1" applyFill="1" applyBorder="1" applyAlignment="1">
      <alignment horizontal="center" shrinkToFit="1"/>
    </xf>
    <xf numFmtId="0" fontId="28" fillId="2" borderId="8" xfId="6" applyFont="1" applyFill="1" applyBorder="1" applyAlignment="1">
      <alignment horizontal="center" shrinkToFit="1"/>
    </xf>
    <xf numFmtId="0" fontId="3" fillId="2" borderId="77" xfId="5" applyFont="1" applyFill="1" applyBorder="1" applyAlignment="1">
      <alignment horizontal="center" shrinkToFit="1"/>
    </xf>
    <xf numFmtId="0" fontId="3" fillId="2" borderId="6"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66" fillId="2"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3" fillId="2" borderId="7"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66" fillId="2" borderId="7" xfId="5" applyFont="1" applyFill="1" applyBorder="1" applyAlignment="1">
      <alignment horizontal="center" shrinkToFit="1"/>
    </xf>
    <xf numFmtId="0" fontId="1" fillId="4" borderId="5" xfId="5" applyFont="1" applyFill="1" applyBorder="1"/>
    <xf numFmtId="0" fontId="1" fillId="4" borderId="7" xfId="5" applyFont="1" applyFill="1" applyBorder="1"/>
    <xf numFmtId="0" fontId="65" fillId="2" borderId="5" xfId="1" applyFont="1" applyFill="1" applyBorder="1" applyAlignment="1">
      <alignment horizontal="center" shrinkToFit="1"/>
    </xf>
    <xf numFmtId="0" fontId="16" fillId="2" borderId="7" xfId="0" applyFont="1" applyFill="1" applyBorder="1" applyAlignment="1">
      <alignment shrinkToFit="1"/>
    </xf>
    <xf numFmtId="0" fontId="3" fillId="2" borderId="5" xfId="5" applyFont="1" applyFill="1" applyBorder="1" applyAlignment="1">
      <alignment horizontal="center" shrinkToFit="1"/>
    </xf>
    <xf numFmtId="0" fontId="91" fillId="2" borderId="113" xfId="0" applyFont="1" applyFill="1" applyBorder="1" applyAlignment="1">
      <alignment shrinkToFit="1"/>
    </xf>
    <xf numFmtId="0" fontId="65" fillId="2" borderId="7" xfId="5" applyFont="1" applyFill="1" applyBorder="1" applyAlignment="1">
      <alignment horizontal="center" shrinkToFit="1"/>
    </xf>
    <xf numFmtId="0" fontId="3" fillId="2" borderId="10" xfId="5" applyFont="1" applyFill="1" applyBorder="1" applyAlignment="1">
      <alignment horizontal="center" shrinkToFit="1"/>
    </xf>
    <xf numFmtId="0" fontId="85" fillId="2" borderId="7" xfId="6" applyFont="1" applyFill="1" applyBorder="1" applyAlignment="1">
      <alignment horizontal="center" shrinkToFit="1"/>
    </xf>
    <xf numFmtId="0" fontId="4" fillId="4" borderId="7" xfId="6" applyFont="1" applyFill="1" applyBorder="1" applyAlignment="1">
      <alignment horizontal="center" shrinkToFit="1"/>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1" fillId="0" borderId="9" xfId="0" applyFont="1" applyBorder="1" applyAlignment="1">
      <alignment shrinkToFit="1"/>
    </xf>
    <xf numFmtId="0" fontId="16" fillId="2" borderId="120" xfId="6" applyFont="1" applyFill="1" applyBorder="1" applyAlignment="1">
      <alignment horizontal="center" shrinkToFit="1"/>
    </xf>
    <xf numFmtId="0" fontId="66" fillId="2" borderId="9" xfId="5" applyFont="1" applyFill="1" applyBorder="1" applyAlignment="1">
      <alignment horizontal="center" shrinkToFit="1"/>
    </xf>
    <xf numFmtId="0" fontId="85" fillId="2" borderId="8" xfId="5" applyFont="1" applyFill="1" applyBorder="1" applyAlignment="1">
      <alignment horizontal="center" shrinkToFit="1"/>
    </xf>
    <xf numFmtId="0" fontId="85" fillId="2" borderId="8" xfId="6" applyFont="1" applyFill="1" applyBorder="1" applyAlignment="1">
      <alignment horizontal="center" shrinkToFit="1"/>
    </xf>
    <xf numFmtId="0" fontId="1" fillId="4" borderId="9" xfId="5" applyFont="1" applyFill="1" applyBorder="1"/>
    <xf numFmtId="0" fontId="1" fillId="4" borderId="8" xfId="5" applyFont="1" applyFill="1" applyBorder="1"/>
    <xf numFmtId="0" fontId="3" fillId="2" borderId="4" xfId="5" applyFont="1" applyFill="1" applyBorder="1" applyAlignment="1">
      <alignment horizontal="center" shrinkToFit="1"/>
    </xf>
    <xf numFmtId="0" fontId="66" fillId="2" borderId="50" xfId="5" applyFont="1" applyFill="1" applyBorder="1" applyAlignment="1">
      <alignment horizontal="center" shrinkToFit="1"/>
    </xf>
    <xf numFmtId="0" fontId="85" fillId="2" borderId="11" xfId="5" applyFont="1" applyFill="1" applyBorder="1" applyAlignment="1">
      <alignment horizontal="center" shrinkToFit="1"/>
    </xf>
    <xf numFmtId="0" fontId="66" fillId="2" borderId="5" xfId="5" applyFont="1" applyFill="1" applyBorder="1" applyAlignment="1">
      <alignment horizontal="center" shrinkToFit="1"/>
    </xf>
    <xf numFmtId="0" fontId="85" fillId="2" borderId="7" xfId="5" applyFont="1" applyFill="1" applyBorder="1" applyAlignment="1">
      <alignment horizontal="center" shrinkToFit="1"/>
    </xf>
    <xf numFmtId="0" fontId="27" fillId="2" borderId="5" xfId="1" applyFont="1" applyFill="1" applyBorder="1" applyAlignment="1">
      <alignment shrinkToFit="1"/>
    </xf>
    <xf numFmtId="0" fontId="27" fillId="2" borderId="7" xfId="0" applyFont="1" applyFill="1" applyBorder="1" applyAlignment="1">
      <alignment shrinkToFit="1"/>
    </xf>
    <xf numFmtId="0" fontId="27" fillId="2" borderId="113" xfId="0" applyFont="1" applyFill="1" applyBorder="1" applyAlignment="1">
      <alignment shrinkToFit="1"/>
    </xf>
    <xf numFmtId="0" fontId="27" fillId="2" borderId="7" xfId="5" applyFont="1" applyFill="1" applyBorder="1" applyAlignment="1">
      <alignment horizontal="center" shrinkToFit="1"/>
    </xf>
    <xf numFmtId="0" fontId="66" fillId="2" borderId="125" xfId="5" applyFont="1" applyFill="1" applyBorder="1" applyAlignment="1">
      <alignment horizontal="center" shrinkToFit="1"/>
    </xf>
    <xf numFmtId="0" fontId="85" fillId="2" borderId="78" xfId="5" applyFont="1" applyFill="1" applyBorder="1" applyAlignment="1">
      <alignment horizontal="center" shrinkToFit="1"/>
    </xf>
    <xf numFmtId="0" fontId="66" fillId="2" borderId="79" xfId="5" applyFont="1" applyFill="1" applyBorder="1" applyAlignment="1">
      <alignment horizontal="center" shrinkToFit="1"/>
    </xf>
    <xf numFmtId="0" fontId="85" fillId="2" borderId="80" xfId="5" applyFont="1" applyFill="1" applyBorder="1" applyAlignment="1">
      <alignment horizontal="center" shrinkToFit="1"/>
    </xf>
    <xf numFmtId="0" fontId="16" fillId="0" borderId="113" xfId="0" applyFont="1" applyBorder="1" applyAlignment="1">
      <alignment shrinkToFit="1"/>
    </xf>
    <xf numFmtId="0" fontId="66" fillId="2" borderId="5" xfId="1" applyFont="1" applyFill="1" applyBorder="1" applyAlignment="1">
      <alignment horizontal="center" shrinkToFit="1"/>
    </xf>
    <xf numFmtId="0" fontId="92" fillId="2" borderId="86" xfId="0" applyFont="1" applyFill="1" applyBorder="1" applyAlignment="1">
      <alignment shrinkToFit="1"/>
    </xf>
    <xf numFmtId="0" fontId="16" fillId="2" borderId="77" xfId="5" applyFont="1" applyFill="1" applyBorder="1" applyAlignment="1">
      <alignment horizontal="center" shrinkToFit="1"/>
    </xf>
    <xf numFmtId="0" fontId="65" fillId="2" borderId="77" xfId="5" applyFont="1" applyFill="1" applyBorder="1" applyAlignment="1">
      <alignment horizontal="center" shrinkToFit="1"/>
    </xf>
    <xf numFmtId="0" fontId="16" fillId="2" borderId="6" xfId="0" applyFont="1" applyFill="1" applyBorder="1" applyAlignment="1">
      <alignment shrinkToFit="1"/>
    </xf>
    <xf numFmtId="0" fontId="66" fillId="2" borderId="77" xfId="5" applyFont="1" applyFill="1" applyBorder="1" applyAlignment="1">
      <alignment horizontal="center" shrinkToFit="1"/>
    </xf>
    <xf numFmtId="0" fontId="3" fillId="2" borderId="10" xfId="0" applyFont="1" applyFill="1" applyBorder="1" applyAlignment="1">
      <alignment horizontal="center" shrinkToFit="1"/>
    </xf>
    <xf numFmtId="0" fontId="16" fillId="2" borderId="5" xfId="1" applyFont="1" applyFill="1" applyBorder="1" applyAlignment="1">
      <alignment horizontal="center" shrinkToFit="1"/>
    </xf>
    <xf numFmtId="0" fontId="66" fillId="2" borderId="10" xfId="5" applyFont="1" applyFill="1" applyBorder="1" applyAlignment="1">
      <alignment horizontal="center" shrinkToFit="1"/>
    </xf>
    <xf numFmtId="0" fontId="3" fillId="2" borderId="50" xfId="5" applyFont="1" applyFill="1" applyBorder="1" applyAlignment="1">
      <alignment horizontal="center" shrinkToFit="1"/>
    </xf>
    <xf numFmtId="0" fontId="4" fillId="2" borderId="6" xfId="5" applyFont="1" applyFill="1" applyBorder="1" applyAlignment="1">
      <alignment horizontal="center" shrinkToFit="1"/>
    </xf>
    <xf numFmtId="0" fontId="92" fillId="2" borderId="124" xfId="0" applyFont="1" applyFill="1" applyBorder="1" applyAlignment="1">
      <alignment shrinkToFit="1"/>
    </xf>
    <xf numFmtId="0" fontId="92" fillId="2" borderId="6" xfId="0" applyFont="1" applyFill="1" applyBorder="1" applyAlignment="1">
      <alignment shrinkToFit="1"/>
    </xf>
    <xf numFmtId="0" fontId="4" fillId="2" borderId="10" xfId="0"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92" fillId="2" borderId="7" xfId="0" applyFont="1" applyFill="1" applyBorder="1" applyAlignment="1">
      <alignment shrinkToFit="1"/>
    </xf>
    <xf numFmtId="0" fontId="4" fillId="2" borderId="8" xfId="5" applyFont="1" applyFill="1" applyBorder="1" applyAlignment="1">
      <alignment horizontal="center" shrinkToFit="1"/>
    </xf>
    <xf numFmtId="0" fontId="3" fillId="2" borderId="28" xfId="1" applyFont="1" applyFill="1" applyBorder="1" applyAlignment="1">
      <alignment horizontal="center" shrinkToFit="1"/>
    </xf>
    <xf numFmtId="0" fontId="4" fillId="2" borderId="12" xfId="1" applyFont="1" applyFill="1" applyBorder="1" applyAlignment="1">
      <alignment horizontal="center" shrinkToFit="1"/>
    </xf>
    <xf numFmtId="0" fontId="16" fillId="2" borderId="28" xfId="5" applyFont="1" applyFill="1" applyBorder="1" applyAlignment="1">
      <alignment horizontal="center" shrinkToFit="1"/>
    </xf>
    <xf numFmtId="0" fontId="16" fillId="2" borderId="12" xfId="5" applyFont="1" applyFill="1" applyBorder="1" applyAlignment="1">
      <alignment horizontal="center" shrinkToFit="1"/>
    </xf>
    <xf numFmtId="0" fontId="3" fillId="2" borderId="75" xfId="5" applyFont="1" applyFill="1" applyBorder="1" applyAlignment="1">
      <alignment horizontal="center" shrinkToFit="1"/>
    </xf>
    <xf numFmtId="0" fontId="16" fillId="2" borderId="75" xfId="5" applyFont="1" applyFill="1" applyBorder="1" applyAlignment="1">
      <alignment horizontal="center" shrinkToFit="1"/>
    </xf>
    <xf numFmtId="0" fontId="65" fillId="2" borderId="75" xfId="5" applyFont="1" applyFill="1" applyBorder="1" applyAlignment="1">
      <alignment horizontal="center" shrinkToFit="1"/>
    </xf>
    <xf numFmtId="0" fontId="4" fillId="2" borderId="86" xfId="0" applyFont="1" applyFill="1" applyBorder="1" applyAlignment="1">
      <alignment horizontal="center" shrinkToFit="1"/>
    </xf>
    <xf numFmtId="0" fontId="3" fillId="2" borderId="86" xfId="0" applyFont="1" applyFill="1" applyBorder="1" applyAlignment="1">
      <alignment horizontal="center" shrinkToFit="1"/>
    </xf>
    <xf numFmtId="0" fontId="66" fillId="2" borderId="4" xfId="5" applyFont="1" applyFill="1" applyBorder="1" applyAlignment="1">
      <alignment horizontal="center" shrinkToFit="1"/>
    </xf>
    <xf numFmtId="0" fontId="6" fillId="4" borderId="81" xfId="0" applyFont="1" applyFill="1" applyBorder="1" applyAlignment="1">
      <alignment horizontal="left" vertical="center" wrapText="1" shrinkToFit="1"/>
    </xf>
    <xf numFmtId="0" fontId="16" fillId="4" borderId="126" xfId="5" applyFont="1" applyFill="1" applyBorder="1" applyAlignment="1">
      <alignment horizontal="center" vertical="center" shrinkToFit="1"/>
    </xf>
    <xf numFmtId="0" fontId="6" fillId="4" borderId="127" xfId="0" applyFont="1" applyFill="1" applyBorder="1" applyAlignment="1">
      <alignment horizontal="left" vertical="center" wrapText="1" shrinkToFit="1"/>
    </xf>
    <xf numFmtId="0" fontId="6" fillId="4" borderId="98" xfId="0" applyFont="1" applyFill="1" applyBorder="1" applyAlignment="1">
      <alignment horizontal="left" vertical="center" wrapText="1" shrinkToFit="1"/>
    </xf>
    <xf numFmtId="0" fontId="4" fillId="4" borderId="99" xfId="0" applyFont="1" applyFill="1" applyBorder="1" applyAlignment="1">
      <alignment horizontal="center" vertical="center" shrinkToFit="1"/>
    </xf>
    <xf numFmtId="0" fontId="26" fillId="0" borderId="1" xfId="0" applyFont="1" applyFill="1" applyBorder="1"/>
    <xf numFmtId="0" fontId="3" fillId="2" borderId="11" xfId="0" applyFont="1" applyFill="1" applyBorder="1" applyAlignment="1">
      <alignment horizontal="center" shrinkToFit="1"/>
    </xf>
    <xf numFmtId="0" fontId="26" fillId="0" borderId="2" xfId="0" applyFont="1" applyFill="1" applyBorder="1"/>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26" fillId="0" borderId="3" xfId="0" applyFont="1" applyFill="1" applyBorder="1"/>
    <xf numFmtId="0" fontId="31" fillId="2" borderId="8" xfId="5" applyFont="1" applyFill="1" applyBorder="1" applyAlignment="1">
      <alignment horizontal="center" shrinkToFit="1"/>
    </xf>
    <xf numFmtId="0" fontId="93" fillId="4" borderId="100" xfId="0" applyFont="1" applyFill="1" applyBorder="1" applyAlignment="1">
      <alignment horizontal="center" vertical="center" shrinkToFit="1"/>
    </xf>
    <xf numFmtId="0" fontId="76" fillId="4" borderId="97" xfId="5" applyFont="1" applyFill="1" applyBorder="1" applyAlignment="1">
      <alignment horizontal="center" vertical="center" shrinkToFit="1"/>
    </xf>
    <xf numFmtId="0" fontId="83" fillId="4" borderId="99" xfId="0" applyFont="1" applyFill="1" applyBorder="1" applyAlignment="1">
      <alignment horizontal="center" vertical="center" shrinkToFit="1"/>
    </xf>
    <xf numFmtId="0" fontId="3" fillId="4" borderId="10" xfId="0" applyFont="1" applyFill="1" applyBorder="1" applyAlignment="1">
      <alignment horizontal="center" shrinkToFit="1"/>
    </xf>
    <xf numFmtId="0" fontId="66" fillId="2" borderId="11" xfId="5" applyFont="1" applyFill="1" applyBorder="1" applyAlignment="1">
      <alignment horizontal="center" shrinkToFit="1"/>
    </xf>
    <xf numFmtId="0" fontId="0" fillId="0" borderId="19" xfId="0" applyBorder="1"/>
    <xf numFmtId="0" fontId="30" fillId="4" borderId="25" xfId="0" applyFont="1" applyFill="1" applyBorder="1" applyAlignment="1">
      <alignment horizontal="center" shrinkToFit="1"/>
    </xf>
    <xf numFmtId="0" fontId="30" fillId="0" borderId="5" xfId="5" applyFont="1" applyFill="1" applyBorder="1" applyAlignment="1">
      <alignment horizontal="center" shrinkToFit="1"/>
    </xf>
    <xf numFmtId="0" fontId="35" fillId="0" borderId="28" xfId="5" applyFont="1" applyFill="1" applyBorder="1" applyAlignment="1">
      <alignment horizontal="center" shrinkToFit="1"/>
    </xf>
    <xf numFmtId="0" fontId="35" fillId="0" borderId="12" xfId="5" applyFont="1" applyFill="1" applyBorder="1" applyAlignment="1">
      <alignment horizontal="center" shrinkToFit="1"/>
    </xf>
    <xf numFmtId="0" fontId="35" fillId="0" borderId="8" xfId="5" applyFont="1" applyFill="1" applyBorder="1" applyAlignment="1">
      <alignment vertical="center" wrapText="1"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35" fillId="0" borderId="8" xfId="6" applyFont="1" applyFill="1" applyBorder="1" applyAlignment="1">
      <alignment horizontal="center" shrinkToFit="1"/>
    </xf>
    <xf numFmtId="0" fontId="3" fillId="4" borderId="75" xfId="0" applyFont="1" applyFill="1" applyBorder="1" applyAlignment="1">
      <alignment horizontal="center" shrinkToFit="1"/>
    </xf>
    <xf numFmtId="0" fontId="3" fillId="4" borderId="77" xfId="0" applyFont="1" applyFill="1" applyBorder="1" applyAlignment="1">
      <alignment horizontal="center" shrinkToFit="1"/>
    </xf>
    <xf numFmtId="0" fontId="4" fillId="4" borderId="47" xfId="0" applyFont="1" applyFill="1" applyBorder="1" applyAlignment="1">
      <alignment shrinkToFit="1"/>
    </xf>
    <xf numFmtId="0" fontId="4" fillId="4" borderId="11" xfId="0" applyFont="1" applyFill="1" applyBorder="1" applyAlignment="1">
      <alignment horizontal="center" vertical="center"/>
    </xf>
    <xf numFmtId="0" fontId="16" fillId="0" borderId="7" xfId="5" applyFont="1" applyFill="1" applyBorder="1" applyAlignment="1">
      <alignment horizontal="center" vertical="center" wrapText="1" shrinkToFit="1"/>
    </xf>
    <xf numFmtId="0" fontId="3" fillId="4" borderId="36" xfId="0" applyFont="1" applyFill="1" applyBorder="1" applyAlignment="1">
      <alignment horizontal="center" shrinkToFit="1"/>
    </xf>
    <xf numFmtId="0" fontId="3" fillId="4" borderId="42" xfId="0" applyFont="1" applyFill="1" applyBorder="1" applyAlignment="1">
      <alignment horizontal="center" shrinkToFit="1"/>
    </xf>
    <xf numFmtId="0" fontId="4" fillId="4" borderId="131" xfId="0" applyFont="1" applyFill="1" applyBorder="1" applyAlignment="1">
      <alignment horizontal="center" shrinkToFit="1"/>
    </xf>
    <xf numFmtId="0" fontId="16" fillId="0" borderId="12" xfId="5" applyFont="1" applyFill="1" applyBorder="1" applyAlignment="1">
      <alignment vertical="center" wrapText="1" shrinkToFit="1"/>
    </xf>
    <xf numFmtId="0" fontId="4" fillId="4" borderId="76" xfId="5" applyFont="1" applyFill="1" applyBorder="1" applyAlignment="1">
      <alignment horizontal="center" shrinkToFit="1"/>
    </xf>
    <xf numFmtId="0" fontId="4" fillId="4" borderId="78" xfId="5" applyFont="1" applyFill="1" applyBorder="1" applyAlignment="1">
      <alignment horizontal="center" shrinkToFit="1"/>
    </xf>
    <xf numFmtId="0" fontId="3" fillId="4" borderId="30" xfId="5" applyFont="1" applyFill="1" applyBorder="1" applyAlignment="1">
      <alignment horizontal="center" shrinkToFit="1"/>
    </xf>
    <xf numFmtId="0" fontId="3" fillId="4" borderId="76" xfId="5" applyFont="1" applyFill="1" applyBorder="1" applyAlignment="1">
      <alignment horizontal="center" shrinkToFit="1"/>
    </xf>
    <xf numFmtId="0" fontId="3" fillId="4" borderId="49" xfId="5" applyFont="1" applyFill="1" applyBorder="1" applyAlignment="1">
      <alignment horizontal="center" shrinkToFit="1"/>
    </xf>
    <xf numFmtId="0" fontId="32" fillId="4" borderId="78" xfId="5" applyFont="1" applyFill="1" applyBorder="1" applyAlignment="1">
      <alignment horizontal="center" shrinkToFit="1"/>
    </xf>
    <xf numFmtId="0" fontId="4" fillId="4" borderId="78" xfId="5" applyFont="1" applyFill="1" applyBorder="1" applyAlignment="1">
      <alignment vertical="center" shrinkToFit="1"/>
    </xf>
    <xf numFmtId="0" fontId="30" fillId="4" borderId="47" xfId="0" applyFont="1" applyFill="1" applyBorder="1" applyAlignment="1">
      <alignment horizontal="center" shrinkToFit="1"/>
    </xf>
    <xf numFmtId="0" fontId="29" fillId="4" borderId="132" xfId="5" applyFont="1" applyFill="1" applyBorder="1" applyAlignment="1">
      <alignment horizontal="center" shrinkToFit="1"/>
    </xf>
    <xf numFmtId="0" fontId="4" fillId="4" borderId="101" xfId="5" applyFont="1" applyFill="1" applyBorder="1" applyAlignment="1">
      <alignment vertical="center" shrinkToFit="1"/>
    </xf>
    <xf numFmtId="0" fontId="30" fillId="4" borderId="79" xfId="0" applyFont="1" applyFill="1" applyBorder="1" applyAlignment="1">
      <alignment horizontal="center" shrinkToFit="1"/>
    </xf>
    <xf numFmtId="0" fontId="29" fillId="4" borderId="80" xfId="5" applyFont="1" applyFill="1" applyBorder="1" applyAlignment="1">
      <alignment horizontal="center" shrinkToFit="1"/>
    </xf>
    <xf numFmtId="0" fontId="95" fillId="4" borderId="5" xfId="0" applyFont="1" applyFill="1" applyBorder="1" applyAlignment="1">
      <alignment horizontal="center" shrinkToFit="1"/>
    </xf>
    <xf numFmtId="0" fontId="96" fillId="4" borderId="7" xfId="5" applyFont="1" applyFill="1" applyBorder="1" applyAlignment="1">
      <alignment horizontal="center" shrinkToFit="1"/>
    </xf>
    <xf numFmtId="0" fontId="3" fillId="4" borderId="79" xfId="0" applyFont="1" applyFill="1" applyBorder="1" applyAlignment="1">
      <alignment horizontal="center" shrinkToFit="1"/>
    </xf>
    <xf numFmtId="0" fontId="4" fillId="4" borderId="80" xfId="5" applyFont="1" applyFill="1" applyBorder="1" applyAlignment="1">
      <alignment horizontal="center" shrinkToFit="1"/>
    </xf>
    <xf numFmtId="0" fontId="30" fillId="4" borderId="79" xfId="5" applyFont="1" applyFill="1" applyBorder="1" applyAlignment="1">
      <alignment horizontal="center" shrinkToFit="1"/>
    </xf>
    <xf numFmtId="0" fontId="29" fillId="4" borderId="80" xfId="0" applyFont="1" applyFill="1" applyBorder="1" applyAlignment="1">
      <alignment horizontal="center" shrinkToFit="1"/>
    </xf>
    <xf numFmtId="0" fontId="29" fillId="4" borderId="11" xfId="5" applyFont="1" applyFill="1" applyBorder="1" applyAlignment="1">
      <alignment horizontal="center" shrinkToFit="1"/>
    </xf>
    <xf numFmtId="0" fontId="29" fillId="4" borderId="133" xfId="5" applyFont="1" applyFill="1" applyBorder="1" applyAlignment="1">
      <alignment horizontal="center" shrinkToFit="1"/>
    </xf>
    <xf numFmtId="0" fontId="3" fillId="4" borderId="125" xfId="0" applyFont="1" applyFill="1" applyBorder="1" applyAlignment="1">
      <alignment horizontal="center" shrinkToFit="1"/>
    </xf>
    <xf numFmtId="0" fontId="4" fillId="4" borderId="134" xfId="5" applyFont="1" applyFill="1" applyBorder="1" applyAlignment="1">
      <alignment horizontal="center" shrinkToFit="1"/>
    </xf>
    <xf numFmtId="0" fontId="32" fillId="4" borderId="10" xfId="5" applyFont="1" applyFill="1" applyBorder="1" applyAlignment="1">
      <alignment horizontal="center" shrinkToFit="1"/>
    </xf>
    <xf numFmtId="0" fontId="31" fillId="4" borderId="6" xfId="0" applyFont="1" applyFill="1" applyBorder="1" applyAlignment="1">
      <alignment horizontal="center" shrinkToFit="1"/>
    </xf>
    <xf numFmtId="0" fontId="3" fillId="4" borderId="10" xfId="5" applyFont="1" applyFill="1" applyBorder="1" applyAlignment="1">
      <alignment horizontal="center" shrinkToFit="1"/>
    </xf>
    <xf numFmtId="0" fontId="4" fillId="4" borderId="11" xfId="5" applyFont="1" applyFill="1" applyBorder="1" applyAlignment="1">
      <alignment horizontal="center" shrinkToFit="1"/>
    </xf>
    <xf numFmtId="0" fontId="31" fillId="4" borderId="8" xfId="0" applyFont="1" applyFill="1" applyBorder="1" applyAlignment="1">
      <alignment horizontal="center" shrinkToFit="1"/>
    </xf>
    <xf numFmtId="0" fontId="30" fillId="4" borderId="75" xfId="0" applyFont="1" applyFill="1" applyBorder="1" applyAlignment="1">
      <alignment horizontal="center" shrinkToFit="1"/>
    </xf>
    <xf numFmtId="0" fontId="29" fillId="4" borderId="76" xfId="5" applyFont="1" applyFill="1" applyBorder="1" applyAlignment="1">
      <alignment horizontal="center" shrinkToFit="1"/>
    </xf>
    <xf numFmtId="0" fontId="30" fillId="4" borderId="77" xfId="0" applyFont="1" applyFill="1" applyBorder="1" applyAlignment="1">
      <alignment horizontal="center" shrinkToFit="1"/>
    </xf>
    <xf numFmtId="0" fontId="29" fillId="4" borderId="78" xfId="5" applyFont="1" applyFill="1" applyBorder="1" applyAlignment="1">
      <alignment horizontal="center" shrinkToFit="1"/>
    </xf>
    <xf numFmtId="0" fontId="30" fillId="4" borderId="28" xfId="0" applyFont="1" applyFill="1" applyBorder="1" applyAlignment="1">
      <alignment horizontal="center" shrinkToFit="1"/>
    </xf>
    <xf numFmtId="0" fontId="26" fillId="2" borderId="1" xfId="0" applyFont="1" applyFill="1" applyBorder="1"/>
    <xf numFmtId="0" fontId="26" fillId="2" borderId="1" xfId="0" applyFont="1" applyFill="1" applyBorder="1" applyAlignment="1">
      <alignment horizontal="center"/>
    </xf>
    <xf numFmtId="0" fontId="26" fillId="2" borderId="2" xfId="0" applyFont="1" applyFill="1" applyBorder="1"/>
    <xf numFmtId="0" fontId="26" fillId="2" borderId="2" xfId="0" applyFont="1" applyFill="1" applyBorder="1" applyAlignment="1">
      <alignment horizontal="center"/>
    </xf>
    <xf numFmtId="0" fontId="16" fillId="2" borderId="78" xfId="5" applyFont="1" applyFill="1" applyBorder="1" applyAlignment="1">
      <alignment horizontal="center" shrinkToFit="1"/>
    </xf>
    <xf numFmtId="0" fontId="16" fillId="2" borderId="36" xfId="5" applyFont="1" applyFill="1" applyBorder="1" applyAlignment="1">
      <alignment horizontal="center" shrinkToFit="1"/>
    </xf>
    <xf numFmtId="0" fontId="26" fillId="2" borderId="3" xfId="0" applyFont="1" applyFill="1" applyBorder="1"/>
    <xf numFmtId="0" fontId="26" fillId="2" borderId="3" xfId="0" applyFont="1" applyFill="1" applyBorder="1" applyAlignment="1">
      <alignment horizontal="center"/>
    </xf>
    <xf numFmtId="0" fontId="16" fillId="2" borderId="9" xfId="5" applyFont="1" applyFill="1" applyBorder="1" applyAlignment="1">
      <alignment horizontal="center" shrinkToFit="1"/>
    </xf>
    <xf numFmtId="0" fontId="16" fillId="2" borderId="8" xfId="5" applyFont="1" applyFill="1" applyBorder="1" applyAlignment="1">
      <alignment horizontal="center" shrinkToFit="1"/>
    </xf>
    <xf numFmtId="0" fontId="16" fillId="2" borderId="76" xfId="5" applyFont="1" applyFill="1" applyBorder="1" applyAlignment="1">
      <alignment horizontal="center" shrinkToFit="1"/>
    </xf>
    <xf numFmtId="0" fontId="16" fillId="2" borderId="101" xfId="5" applyFont="1" applyFill="1" applyBorder="1" applyAlignment="1">
      <alignment horizontal="center" shrinkToFit="1"/>
    </xf>
    <xf numFmtId="0" fontId="16" fillId="0" borderId="76" xfId="0" applyFont="1" applyFill="1" applyBorder="1" applyAlignment="1">
      <alignment horizontal="center" shrinkToFit="1"/>
    </xf>
    <xf numFmtId="0" fontId="30" fillId="4" borderId="77" xfId="5" applyFont="1" applyFill="1" applyBorder="1" applyAlignment="1">
      <alignment horizontal="center" shrinkToFit="1"/>
    </xf>
    <xf numFmtId="0" fontId="16" fillId="0" borderId="125" xfId="5" applyFont="1" applyFill="1" applyBorder="1" applyAlignment="1">
      <alignment horizontal="center" shrinkToFit="1"/>
    </xf>
    <xf numFmtId="0" fontId="16" fillId="0" borderId="78" xfId="0" applyFont="1" applyFill="1" applyBorder="1" applyAlignment="1">
      <alignment horizontal="center" shrinkToFit="1"/>
    </xf>
    <xf numFmtId="0" fontId="16" fillId="0" borderId="78" xfId="0" applyFont="1" applyFill="1" applyBorder="1" applyAlignment="1">
      <alignment shrinkToFit="1"/>
    </xf>
    <xf numFmtId="0" fontId="16" fillId="2" borderId="79" xfId="5" applyFont="1" applyFill="1" applyBorder="1" applyAlignment="1">
      <alignment horizontal="center" shrinkToFit="1"/>
    </xf>
    <xf numFmtId="0" fontId="16" fillId="2" borderId="80" xfId="5" applyFont="1" applyFill="1" applyBorder="1" applyAlignment="1">
      <alignment horizontal="center" shrinkToFit="1"/>
    </xf>
    <xf numFmtId="0" fontId="16" fillId="0" borderId="80" xfId="0" applyFont="1" applyFill="1" applyBorder="1" applyAlignment="1">
      <alignment shrinkToFit="1"/>
    </xf>
    <xf numFmtId="0" fontId="29" fillId="4" borderId="76" xfId="0" applyFont="1" applyFill="1" applyBorder="1" applyAlignment="1">
      <alignment horizontal="center" shrinkToFit="1"/>
    </xf>
    <xf numFmtId="0" fontId="16" fillId="0" borderId="134" xfId="0" applyFont="1" applyFill="1" applyBorder="1" applyAlignment="1">
      <alignment horizontal="center" shrinkToFit="1"/>
    </xf>
    <xf numFmtId="0" fontId="29" fillId="4" borderId="78" xfId="0" applyFont="1" applyFill="1" applyBorder="1" applyAlignment="1">
      <alignment horizontal="center" shrinkToFit="1"/>
    </xf>
    <xf numFmtId="0" fontId="16" fillId="2" borderId="135" xfId="5" applyFont="1" applyFill="1" applyBorder="1" applyAlignment="1">
      <alignment horizontal="center" shrinkToFit="1"/>
    </xf>
    <xf numFmtId="0" fontId="16" fillId="2" borderId="136" xfId="5" applyFont="1" applyFill="1" applyBorder="1" applyAlignment="1">
      <alignment horizontal="center" shrinkToFit="1"/>
    </xf>
    <xf numFmtId="0" fontId="16" fillId="0" borderId="135" xfId="5" applyFont="1" applyFill="1" applyBorder="1" applyAlignment="1">
      <alignment horizontal="center" shrinkToFit="1"/>
    </xf>
    <xf numFmtId="0" fontId="16" fillId="0" borderId="136" xfId="5" applyFont="1" applyFill="1" applyBorder="1" applyAlignment="1">
      <alignment horizontal="center" shrinkToFit="1"/>
    </xf>
    <xf numFmtId="0" fontId="26" fillId="2" borderId="14" xfId="0" applyFont="1" applyFill="1" applyBorder="1" applyAlignment="1">
      <alignment horizontal="center"/>
    </xf>
    <xf numFmtId="0" fontId="16" fillId="0" borderId="75" xfId="0" applyFont="1" applyFill="1" applyBorder="1" applyAlignment="1">
      <alignment horizontal="center" shrinkToFit="1"/>
    </xf>
    <xf numFmtId="0" fontId="16" fillId="2" borderId="75" xfId="0" applyFont="1" applyFill="1" applyBorder="1" applyAlignment="1">
      <alignment horizontal="center" shrinkToFit="1"/>
    </xf>
    <xf numFmtId="0" fontId="16" fillId="2" borderId="76" xfId="0" applyFont="1" applyFill="1" applyBorder="1" applyAlignment="1">
      <alignment horizontal="center" shrinkToFit="1"/>
    </xf>
    <xf numFmtId="0" fontId="26" fillId="2" borderId="25" xfId="0" applyFont="1" applyFill="1" applyBorder="1" applyAlignment="1">
      <alignment horizontal="center"/>
    </xf>
    <xf numFmtId="0" fontId="16" fillId="0" borderId="77" xfId="0" applyFont="1" applyFill="1" applyBorder="1" applyAlignment="1">
      <alignment horizontal="center" shrinkToFit="1"/>
    </xf>
    <xf numFmtId="0" fontId="16" fillId="2" borderId="77" xfId="0" applyFont="1" applyFill="1" applyBorder="1" applyAlignment="1">
      <alignment horizontal="center" shrinkToFit="1"/>
    </xf>
    <xf numFmtId="0" fontId="16" fillId="2" borderId="78" xfId="0" applyFont="1" applyFill="1" applyBorder="1" applyAlignment="1">
      <alignment horizontal="center" shrinkToFit="1"/>
    </xf>
    <xf numFmtId="0" fontId="26" fillId="2" borderId="15" xfId="0" applyFont="1" applyFill="1" applyBorder="1" applyAlignment="1">
      <alignment horizontal="center"/>
    </xf>
    <xf numFmtId="0" fontId="16" fillId="0" borderId="79" xfId="0" applyFont="1" applyFill="1" applyBorder="1" applyAlignment="1">
      <alignment horizontal="center" shrinkToFit="1"/>
    </xf>
    <xf numFmtId="0" fontId="98" fillId="0" borderId="80" xfId="0" applyFont="1" applyFill="1" applyBorder="1" applyAlignment="1">
      <alignment horizontal="center" shrinkToFit="1"/>
    </xf>
    <xf numFmtId="0" fontId="16" fillId="2" borderId="79" xfId="0" applyFont="1" applyFill="1" applyBorder="1" applyAlignment="1">
      <alignment horizontal="center" shrinkToFit="1"/>
    </xf>
    <xf numFmtId="0" fontId="16" fillId="2" borderId="80" xfId="0" applyFont="1" applyFill="1" applyBorder="1" applyAlignment="1">
      <alignment horizontal="center" shrinkToFit="1"/>
    </xf>
    <xf numFmtId="0" fontId="16" fillId="0" borderId="75" xfId="0" applyFont="1" applyFill="1" applyBorder="1" applyAlignment="1">
      <alignment shrinkToFit="1"/>
    </xf>
    <xf numFmtId="0" fontId="16" fillId="0" borderId="77" xfId="0" applyFont="1" applyFill="1" applyBorder="1" applyAlignment="1">
      <alignment shrinkToFit="1"/>
    </xf>
    <xf numFmtId="0" fontId="29" fillId="4" borderId="132" xfId="0" applyFont="1" applyFill="1" applyBorder="1" applyAlignment="1">
      <alignment horizontal="center" shrinkToFit="1"/>
    </xf>
    <xf numFmtId="0" fontId="16" fillId="2" borderId="80" xfId="6" applyFont="1" applyFill="1" applyBorder="1" applyAlignment="1">
      <alignment horizontal="center" shrinkToFit="1"/>
    </xf>
    <xf numFmtId="0" fontId="16" fillId="0" borderId="79" xfId="0" applyFont="1" applyFill="1" applyBorder="1" applyAlignment="1">
      <alignment shrinkToFit="1"/>
    </xf>
    <xf numFmtId="0" fontId="16" fillId="0" borderId="134" xfId="5" applyFont="1" applyFill="1" applyBorder="1" applyAlignment="1">
      <alignment horizontal="center" shrinkToFit="1"/>
    </xf>
    <xf numFmtId="0" fontId="16" fillId="0" borderId="125" xfId="0" applyFont="1" applyFill="1" applyBorder="1" applyAlignment="1">
      <alignment shrinkToFit="1"/>
    </xf>
    <xf numFmtId="0" fontId="30" fillId="4" borderId="47" xfId="5" applyFont="1" applyFill="1" applyBorder="1" applyAlignment="1">
      <alignment horizontal="center" shrinkToFit="1"/>
    </xf>
    <xf numFmtId="0" fontId="16" fillId="0" borderId="135" xfId="0" applyFont="1" applyFill="1" applyBorder="1" applyAlignment="1">
      <alignment shrinkToFit="1"/>
    </xf>
    <xf numFmtId="0" fontId="16" fillId="0" borderId="136" xfId="0" applyFont="1" applyFill="1" applyBorder="1" applyAlignment="1">
      <alignment horizontal="center" shrinkToFit="1"/>
    </xf>
    <xf numFmtId="0" fontId="32" fillId="4" borderId="51" xfId="0" applyFont="1" applyFill="1" applyBorder="1" applyAlignment="1">
      <alignment horizontal="center" shrinkToFit="1"/>
    </xf>
    <xf numFmtId="0" fontId="31" fillId="4" borderId="29" xfId="5" applyFont="1" applyFill="1" applyBorder="1" applyAlignment="1">
      <alignment horizontal="center" shrinkToFit="1"/>
    </xf>
    <xf numFmtId="0" fontId="0" fillId="4" borderId="0" xfId="0" applyFill="1" applyBorder="1" applyAlignment="1">
      <alignment horizontal="center" wrapText="1"/>
    </xf>
    <xf numFmtId="0" fontId="99" fillId="0" borderId="0" xfId="0" applyFont="1"/>
    <xf numFmtId="0" fontId="100" fillId="4" borderId="5" xfId="0" applyFont="1" applyFill="1" applyBorder="1" applyAlignment="1">
      <alignment horizontal="center" shrinkToFit="1"/>
    </xf>
    <xf numFmtId="0" fontId="101" fillId="4" borderId="7" xfId="5" applyFont="1" applyFill="1" applyBorder="1" applyAlignment="1">
      <alignment horizontal="center" shrinkToFit="1"/>
    </xf>
    <xf numFmtId="0" fontId="102" fillId="0" borderId="9" xfId="5" applyFont="1" applyFill="1" applyBorder="1" applyAlignment="1">
      <alignment horizontal="center" shrinkToFit="1"/>
    </xf>
    <xf numFmtId="0" fontId="102" fillId="0" borderId="8" xfId="5" applyFont="1" applyFill="1" applyBorder="1" applyAlignment="1">
      <alignment horizontal="center" shrinkToFit="1"/>
    </xf>
    <xf numFmtId="0" fontId="81" fillId="0" borderId="4" xfId="5" applyFont="1" applyFill="1" applyBorder="1" applyAlignment="1">
      <alignment horizontal="center" shrinkToFit="1"/>
    </xf>
    <xf numFmtId="0" fontId="81" fillId="0" borderId="6" xfId="5" applyFont="1" applyFill="1" applyBorder="1" applyAlignment="1">
      <alignment horizontal="center" shrinkToFit="1"/>
    </xf>
    <xf numFmtId="0" fontId="81" fillId="0" borderId="5" xfId="5" applyFont="1" applyFill="1" applyBorder="1" applyAlignment="1">
      <alignment horizontal="center" shrinkToFit="1"/>
    </xf>
    <xf numFmtId="0" fontId="81" fillId="0" borderId="7" xfId="5" applyFont="1" applyFill="1" applyBorder="1" applyAlignment="1">
      <alignment horizontal="center" shrinkToFit="1"/>
    </xf>
    <xf numFmtId="0" fontId="91" fillId="3" borderId="45" xfId="0" applyFont="1" applyFill="1" applyBorder="1" applyAlignment="1">
      <alignment horizontal="center" vertical="center" shrinkToFit="1"/>
    </xf>
    <xf numFmtId="0" fontId="16" fillId="3" borderId="45" xfId="0" applyFont="1" applyFill="1" applyBorder="1" applyAlignment="1">
      <alignment vertical="center" shrinkToFit="1"/>
    </xf>
    <xf numFmtId="0" fontId="95" fillId="4" borderId="5" xfId="5" applyFont="1" applyFill="1" applyBorder="1" applyAlignment="1">
      <alignment horizontal="center" shrinkToFit="1"/>
    </xf>
    <xf numFmtId="0" fontId="96" fillId="4" borderId="7" xfId="0" applyFont="1" applyFill="1" applyBorder="1" applyAlignment="1">
      <alignment horizontal="center" shrinkToFit="1"/>
    </xf>
    <xf numFmtId="0" fontId="76" fillId="0" borderId="74" xfId="0" applyFont="1" applyFill="1" applyBorder="1" applyAlignment="1">
      <alignment horizontal="left" shrinkToFit="1"/>
    </xf>
    <xf numFmtId="0" fontId="84" fillId="0" borderId="57" xfId="0" applyFont="1" applyBorder="1" applyAlignment="1">
      <alignment horizontal="center" shrinkToFit="1"/>
    </xf>
    <xf numFmtId="0" fontId="32" fillId="4" borderId="81" xfId="0" applyFont="1" applyFill="1" applyBorder="1" applyAlignment="1">
      <alignment horizontal="center" vertical="center" shrinkToFit="1"/>
    </xf>
    <xf numFmtId="0" fontId="32" fillId="4" borderId="87" xfId="0" applyFont="1" applyFill="1" applyBorder="1" applyAlignment="1">
      <alignment horizontal="center" vertical="center" shrinkToFit="1"/>
    </xf>
    <xf numFmtId="0" fontId="35" fillId="0" borderId="52" xfId="0" applyFont="1" applyBorder="1"/>
    <xf numFmtId="0" fontId="35" fillId="0" borderId="52" xfId="0" applyFont="1" applyBorder="1" applyAlignment="1">
      <alignment horizontal="center"/>
    </xf>
    <xf numFmtId="0" fontId="28" fillId="0" borderId="53" xfId="0" applyFont="1" applyBorder="1" applyAlignment="1">
      <alignment shrinkToFit="1"/>
    </xf>
    <xf numFmtId="0" fontId="28" fillId="0" borderId="63" xfId="0" applyFont="1" applyBorder="1" applyAlignment="1">
      <alignment shrinkToFit="1"/>
    </xf>
    <xf numFmtId="0" fontId="48" fillId="0" borderId="63" xfId="0" applyFont="1" applyBorder="1"/>
    <xf numFmtId="0" fontId="35" fillId="0" borderId="55" xfId="0" applyFont="1" applyBorder="1"/>
    <xf numFmtId="0" fontId="35" fillId="0" borderId="55" xfId="0" applyFont="1" applyBorder="1" applyAlignment="1">
      <alignment horizontal="center"/>
    </xf>
    <xf numFmtId="0" fontId="28" fillId="0" borderId="69" xfId="0" applyFont="1" applyBorder="1" applyAlignment="1">
      <alignment shrinkToFit="1"/>
    </xf>
    <xf numFmtId="0" fontId="28" fillId="0" borderId="70" xfId="0" applyFont="1" applyBorder="1" applyAlignment="1">
      <alignment shrinkToFit="1"/>
    </xf>
    <xf numFmtId="0" fontId="27" fillId="0" borderId="56" xfId="0" applyFont="1" applyBorder="1" applyAlignment="1">
      <alignment horizontal="center" shrinkToFit="1"/>
    </xf>
    <xf numFmtId="0" fontId="28" fillId="0" borderId="71" xfId="0" applyFont="1" applyBorder="1"/>
    <xf numFmtId="0" fontId="28" fillId="0" borderId="70" xfId="0" applyFont="1" applyBorder="1"/>
    <xf numFmtId="0" fontId="35" fillId="0" borderId="58" xfId="0" applyFont="1" applyBorder="1"/>
    <xf numFmtId="0" fontId="35" fillId="0" borderId="58" xfId="0" applyFont="1" applyBorder="1" applyAlignment="1">
      <alignment horizontal="center"/>
    </xf>
    <xf numFmtId="0" fontId="28" fillId="0" borderId="73" xfId="0" applyFont="1" applyBorder="1"/>
    <xf numFmtId="0" fontId="28" fillId="0" borderId="65" xfId="0" applyFont="1" applyBorder="1"/>
    <xf numFmtId="0" fontId="35" fillId="17" borderId="53" xfId="0" applyFont="1" applyFill="1" applyBorder="1" applyAlignment="1">
      <alignment shrinkToFit="1"/>
    </xf>
    <xf numFmtId="0" fontId="35" fillId="17" borderId="63" xfId="0" applyFont="1" applyFill="1" applyBorder="1" applyAlignment="1">
      <alignment shrinkToFit="1"/>
    </xf>
    <xf numFmtId="0" fontId="35" fillId="0" borderId="53" xfId="0" applyFont="1" applyBorder="1" applyAlignment="1">
      <alignment horizontal="center" shrinkToFit="1"/>
    </xf>
    <xf numFmtId="0" fontId="35" fillId="0" borderId="63" xfId="0" applyFont="1" applyBorder="1" applyAlignment="1">
      <alignment shrinkToFit="1"/>
    </xf>
    <xf numFmtId="0" fontId="35" fillId="17" borderId="56" xfId="0" applyFont="1" applyFill="1" applyBorder="1" applyAlignment="1">
      <alignment shrinkToFit="1"/>
    </xf>
    <xf numFmtId="0" fontId="35" fillId="0" borderId="56" xfId="0" applyFont="1" applyBorder="1" applyAlignment="1">
      <alignment horizontal="center" shrinkToFit="1"/>
    </xf>
    <xf numFmtId="0" fontId="35" fillId="17" borderId="64" xfId="0" applyFont="1" applyFill="1" applyBorder="1" applyAlignment="1">
      <alignment shrinkToFit="1"/>
    </xf>
    <xf numFmtId="0" fontId="29" fillId="17" borderId="138" xfId="0" applyFont="1" applyFill="1" applyBorder="1" applyAlignment="1">
      <alignment shrinkToFit="1"/>
    </xf>
    <xf numFmtId="0" fontId="29" fillId="17" borderId="139" xfId="0" applyFont="1" applyFill="1" applyBorder="1" applyAlignment="1">
      <alignment horizontal="center" vertical="center"/>
    </xf>
    <xf numFmtId="0" fontId="35" fillId="17" borderId="56" xfId="0" applyFont="1" applyFill="1" applyBorder="1" applyAlignment="1">
      <alignment horizontal="center" shrinkToFit="1"/>
    </xf>
    <xf numFmtId="0" fontId="35" fillId="17" borderId="62" xfId="0" applyFont="1" applyFill="1" applyBorder="1" applyAlignment="1">
      <alignment horizontal="center" shrinkToFit="1"/>
    </xf>
    <xf numFmtId="0" fontId="35" fillId="0" borderId="59" xfId="0" applyFont="1" applyBorder="1" applyAlignment="1">
      <alignment horizontal="center" shrinkToFit="1"/>
    </xf>
    <xf numFmtId="0" fontId="35" fillId="0" borderId="60" xfId="0" applyFont="1" applyBorder="1" applyAlignment="1">
      <alignment horizontal="center" shrinkToFit="1"/>
    </xf>
    <xf numFmtId="0" fontId="27" fillId="0" borderId="61" xfId="0" applyFont="1" applyBorder="1" applyAlignment="1">
      <alignment horizontal="center" shrinkToFit="1"/>
    </xf>
    <xf numFmtId="0" fontId="27" fillId="0" borderId="62" xfId="0" applyFont="1" applyBorder="1" applyAlignment="1">
      <alignment vertical="center" shrinkToFit="1"/>
    </xf>
    <xf numFmtId="0" fontId="35" fillId="0" borderId="61" xfId="0" applyFont="1" applyBorder="1" applyAlignment="1">
      <alignment horizontal="center" shrinkToFit="1"/>
    </xf>
    <xf numFmtId="0" fontId="35" fillId="0" borderId="62" xfId="0" applyFont="1" applyBorder="1" applyAlignment="1">
      <alignment horizontal="center" shrinkToFit="1"/>
    </xf>
    <xf numFmtId="0" fontId="30" fillId="0" borderId="53" xfId="0" applyFont="1" applyBorder="1" applyAlignment="1">
      <alignment horizontal="center" shrinkToFit="1"/>
    </xf>
    <xf numFmtId="0" fontId="30" fillId="0" borderId="56" xfId="0" applyFont="1" applyBorder="1" applyAlignment="1">
      <alignment horizontal="center" shrinkToFit="1"/>
    </xf>
    <xf numFmtId="0" fontId="35" fillId="17" borderId="59" xfId="0" applyFont="1" applyFill="1" applyBorder="1" applyAlignment="1">
      <alignment horizontal="center" shrinkToFit="1"/>
    </xf>
    <xf numFmtId="0" fontId="27" fillId="0" borderId="57" xfId="0" applyFont="1" applyBorder="1" applyAlignment="1">
      <alignment horizontal="center" vertical="center" shrinkToFit="1"/>
    </xf>
    <xf numFmtId="0" fontId="27" fillId="0" borderId="57" xfId="0" applyFont="1" applyBorder="1" applyAlignment="1">
      <alignment horizontal="center" shrinkToFit="1"/>
    </xf>
    <xf numFmtId="0" fontId="67" fillId="17" borderId="61" xfId="0" applyFont="1" applyFill="1" applyBorder="1" applyAlignment="1">
      <alignment horizontal="center" shrinkToFit="1"/>
    </xf>
    <xf numFmtId="0" fontId="67" fillId="17" borderId="62" xfId="0" applyFont="1" applyFill="1" applyBorder="1" applyAlignment="1">
      <alignment horizontal="center" shrinkToFit="1"/>
    </xf>
    <xf numFmtId="0" fontId="104" fillId="0" borderId="61" xfId="0" applyFont="1" applyBorder="1" applyAlignment="1">
      <alignment horizontal="center" shrinkToFit="1"/>
    </xf>
    <xf numFmtId="0" fontId="104" fillId="0" borderId="62" xfId="0" applyFont="1" applyBorder="1" applyAlignment="1">
      <alignment horizontal="center" shrinkToFit="1"/>
    </xf>
    <xf numFmtId="0" fontId="27" fillId="0" borderId="53" xfId="0" applyFont="1" applyBorder="1" applyAlignment="1">
      <alignment horizontal="center" shrinkToFit="1"/>
    </xf>
    <xf numFmtId="0" fontId="28" fillId="18" borderId="69" xfId="0" applyFont="1" applyFill="1" applyBorder="1" applyAlignment="1">
      <alignment shrinkToFit="1"/>
    </xf>
    <xf numFmtId="0" fontId="28" fillId="18" borderId="70" xfId="0" applyFont="1" applyFill="1" applyBorder="1" applyAlignment="1">
      <alignment shrinkToFit="1"/>
    </xf>
    <xf numFmtId="0" fontId="28" fillId="18" borderId="72" xfId="0" applyFont="1" applyFill="1" applyBorder="1" applyAlignment="1">
      <alignment shrinkToFit="1"/>
    </xf>
    <xf numFmtId="0" fontId="28" fillId="18" borderId="65" xfId="0" applyFont="1" applyFill="1" applyBorder="1" applyAlignment="1">
      <alignment shrinkToFit="1"/>
    </xf>
    <xf numFmtId="0" fontId="28" fillId="18" borderId="69" xfId="0" applyFont="1" applyFill="1" applyBorder="1"/>
    <xf numFmtId="0" fontId="28" fillId="18" borderId="70" xfId="0" applyFont="1" applyFill="1" applyBorder="1"/>
    <xf numFmtId="0" fontId="28" fillId="18" borderId="72" xfId="0" applyFont="1" applyFill="1" applyBorder="1"/>
    <xf numFmtId="0" fontId="28" fillId="18" borderId="65" xfId="0" applyFont="1" applyFill="1" applyBorder="1"/>
    <xf numFmtId="0" fontId="48" fillId="0" borderId="53" xfId="0" applyFont="1" applyBorder="1"/>
    <xf numFmtId="0" fontId="27" fillId="0" borderId="54" xfId="0" applyFont="1" applyBorder="1" applyAlignment="1">
      <alignment horizontal="center" shrinkToFit="1"/>
    </xf>
    <xf numFmtId="0" fontId="48" fillId="0" borderId="69" xfId="0" applyFont="1" applyBorder="1"/>
    <xf numFmtId="0" fontId="48" fillId="0" borderId="70" xfId="0" applyFont="1" applyBorder="1"/>
    <xf numFmtId="0" fontId="48" fillId="0" borderId="71" xfId="0" applyFont="1" applyBorder="1"/>
    <xf numFmtId="0" fontId="31" fillId="17" borderId="138" xfId="0" applyFont="1" applyFill="1" applyBorder="1" applyAlignment="1">
      <alignment shrinkToFit="1"/>
    </xf>
    <xf numFmtId="0" fontId="31" fillId="17" borderId="139" xfId="0" applyFont="1" applyFill="1" applyBorder="1" applyAlignment="1">
      <alignment horizontal="center" vertical="center"/>
    </xf>
    <xf numFmtId="0" fontId="48" fillId="18" borderId="69" xfId="0" applyFont="1" applyFill="1" applyBorder="1"/>
    <xf numFmtId="0" fontId="48" fillId="18" borderId="70" xfId="0" applyFont="1" applyFill="1" applyBorder="1"/>
    <xf numFmtId="0" fontId="48" fillId="18" borderId="72" xfId="0" applyFont="1" applyFill="1" applyBorder="1"/>
    <xf numFmtId="0" fontId="48" fillId="18" borderId="65" xfId="0" applyFont="1" applyFill="1" applyBorder="1"/>
    <xf numFmtId="0" fontId="48" fillId="0" borderId="72" xfId="0" applyFont="1" applyBorder="1"/>
    <xf numFmtId="0" fontId="48" fillId="0" borderId="65" xfId="0" applyFont="1" applyBorder="1"/>
    <xf numFmtId="0" fontId="48" fillId="0" borderId="73" xfId="0" applyFont="1" applyBorder="1"/>
    <xf numFmtId="0" fontId="27" fillId="0" borderId="140" xfId="0" applyFont="1" applyBorder="1" applyAlignment="1">
      <alignment horizontal="center" shrinkToFit="1"/>
    </xf>
    <xf numFmtId="0" fontId="27" fillId="0" borderId="141" xfId="0" applyFont="1" applyBorder="1" applyAlignment="1">
      <alignment horizontal="center" shrinkToFit="1"/>
    </xf>
    <xf numFmtId="0" fontId="35" fillId="0" borderId="69" xfId="0" applyFont="1" applyBorder="1" applyAlignment="1">
      <alignment horizontal="center" shrinkToFit="1"/>
    </xf>
    <xf numFmtId="0" fontId="32" fillId="0" borderId="56" xfId="0" applyFont="1" applyBorder="1" applyAlignment="1">
      <alignment horizontal="center" shrinkToFit="1"/>
    </xf>
    <xf numFmtId="0" fontId="67" fillId="17" borderId="56" xfId="0" applyFont="1" applyFill="1" applyBorder="1" applyAlignment="1">
      <alignment horizontal="center" shrinkToFit="1"/>
    </xf>
    <xf numFmtId="0" fontId="35" fillId="17" borderId="53" xfId="0" applyFont="1" applyFill="1" applyBorder="1" applyAlignment="1">
      <alignment horizontal="center" shrinkToFit="1"/>
    </xf>
    <xf numFmtId="0" fontId="35" fillId="17" borderId="61" xfId="0" applyFont="1" applyFill="1" applyBorder="1" applyAlignment="1">
      <alignment horizontal="center" shrinkToFit="1"/>
    </xf>
    <xf numFmtId="0" fontId="32" fillId="0" borderId="53" xfId="0" applyFont="1" applyBorder="1" applyAlignment="1">
      <alignment horizontal="center" shrinkToFit="1"/>
    </xf>
    <xf numFmtId="0" fontId="28" fillId="18" borderId="71" xfId="0" applyFont="1" applyFill="1" applyBorder="1"/>
    <xf numFmtId="0" fontId="35" fillId="0" borderId="137" xfId="0" applyFont="1" applyBorder="1" applyAlignment="1">
      <alignment horizontal="center" shrinkToFit="1"/>
    </xf>
    <xf numFmtId="0" fontId="27" fillId="0" borderId="59" xfId="0" applyFont="1" applyBorder="1" applyAlignment="1">
      <alignment horizontal="center" shrinkToFit="1"/>
    </xf>
    <xf numFmtId="0" fontId="27" fillId="0" borderId="60" xfId="0" applyFont="1" applyBorder="1" applyAlignment="1">
      <alignment horizontal="center" shrinkToFit="1"/>
    </xf>
    <xf numFmtId="0" fontId="27" fillId="0" borderId="62" xfId="0" applyFont="1" applyBorder="1" applyAlignment="1">
      <alignment horizontal="center" shrinkToFit="1"/>
    </xf>
    <xf numFmtId="0" fontId="35" fillId="18" borderId="52" xfId="0" applyFont="1" applyFill="1" applyBorder="1"/>
    <xf numFmtId="0" fontId="35" fillId="18" borderId="52" xfId="0" applyFont="1" applyFill="1" applyBorder="1" applyAlignment="1">
      <alignment horizontal="center"/>
    </xf>
    <xf numFmtId="0" fontId="84" fillId="0" borderId="54" xfId="0" applyFont="1" applyBorder="1" applyAlignment="1">
      <alignment horizontal="center" shrinkToFit="1"/>
    </xf>
    <xf numFmtId="0" fontId="35" fillId="18" borderId="55" xfId="0" applyFont="1" applyFill="1" applyBorder="1"/>
    <xf numFmtId="0" fontId="35" fillId="18" borderId="55" xfId="0" applyFont="1" applyFill="1" applyBorder="1" applyAlignment="1">
      <alignment horizontal="center"/>
    </xf>
    <xf numFmtId="0" fontId="35" fillId="18" borderId="58" xfId="0" applyFont="1" applyFill="1" applyBorder="1"/>
    <xf numFmtId="0" fontId="35" fillId="18" borderId="58" xfId="0" applyFont="1" applyFill="1" applyBorder="1" applyAlignment="1">
      <alignment horizontal="center"/>
    </xf>
    <xf numFmtId="0" fontId="35" fillId="18" borderId="109" xfId="0" applyFont="1" applyFill="1" applyBorder="1"/>
    <xf numFmtId="0" fontId="35" fillId="18" borderId="109" xfId="0" applyFont="1" applyFill="1" applyBorder="1" applyAlignment="1">
      <alignment horizontal="center"/>
    </xf>
    <xf numFmtId="0" fontId="84" fillId="17" borderId="53" xfId="0" applyFont="1" applyFill="1" applyBorder="1" applyAlignment="1">
      <alignment horizontal="center" shrinkToFit="1"/>
    </xf>
    <xf numFmtId="0" fontId="84" fillId="17" borderId="54" xfId="0" applyFont="1" applyFill="1" applyBorder="1" applyAlignment="1">
      <alignment horizontal="center" shrinkToFit="1"/>
    </xf>
    <xf numFmtId="0" fontId="84" fillId="0" borderId="53" xfId="0" applyFont="1" applyBorder="1" applyAlignment="1">
      <alignment horizontal="center" shrinkToFit="1"/>
    </xf>
    <xf numFmtId="0" fontId="35" fillId="18" borderId="110" xfId="0" applyFont="1" applyFill="1" applyBorder="1"/>
    <xf numFmtId="0" fontId="35" fillId="18" borderId="110" xfId="0" applyFont="1" applyFill="1" applyBorder="1" applyAlignment="1">
      <alignment horizontal="center"/>
    </xf>
    <xf numFmtId="0" fontId="84" fillId="17" borderId="56" xfId="0" applyFont="1" applyFill="1" applyBorder="1" applyAlignment="1">
      <alignment horizontal="center" shrinkToFit="1"/>
    </xf>
    <xf numFmtId="0" fontId="84" fillId="17" borderId="57" xfId="0" applyFont="1" applyFill="1" applyBorder="1" applyAlignment="1">
      <alignment horizontal="center" shrinkToFit="1"/>
    </xf>
    <xf numFmtId="0" fontId="84" fillId="0" borderId="56" xfId="0" applyFont="1" applyBorder="1" applyAlignment="1">
      <alignment horizontal="center" shrinkToFit="1"/>
    </xf>
    <xf numFmtId="0" fontId="35" fillId="18" borderId="111" xfId="0" applyFont="1" applyFill="1" applyBorder="1"/>
    <xf numFmtId="0" fontId="35" fillId="18" borderId="111" xfId="0" applyFont="1" applyFill="1" applyBorder="1" applyAlignment="1">
      <alignment horizontal="center"/>
    </xf>
    <xf numFmtId="0" fontId="0" fillId="0" borderId="124" xfId="0" applyBorder="1"/>
    <xf numFmtId="0" fontId="4" fillId="0" borderId="76" xfId="0" applyFont="1" applyFill="1" applyBorder="1" applyAlignment="1">
      <alignment horizontal="center" vertical="center" shrinkToFit="1"/>
    </xf>
    <xf numFmtId="0" fontId="87" fillId="0" borderId="26" xfId="0" applyFont="1" applyFill="1" applyBorder="1" applyAlignment="1">
      <alignment vertical="center" shrinkToFit="1"/>
    </xf>
    <xf numFmtId="0" fontId="4" fillId="0" borderId="11" xfId="0" applyFont="1" applyFill="1" applyBorder="1" applyAlignment="1">
      <alignment horizontal="center" vertical="center" shrinkToFit="1"/>
    </xf>
    <xf numFmtId="0" fontId="87" fillId="0" borderId="86" xfId="0" applyFont="1" applyFill="1" applyBorder="1" applyAlignment="1">
      <alignment vertical="center" shrinkToFit="1"/>
    </xf>
    <xf numFmtId="0" fontId="87" fillId="0" borderId="32" xfId="0" applyFont="1" applyFill="1" applyBorder="1" applyAlignment="1">
      <alignment vertical="center" shrinkToFit="1"/>
    </xf>
    <xf numFmtId="0" fontId="87" fillId="0" borderId="67" xfId="0" applyFont="1" applyFill="1" applyBorder="1" applyAlignment="1">
      <alignment vertical="center" shrinkToFit="1"/>
    </xf>
    <xf numFmtId="0" fontId="87" fillId="0" borderId="142" xfId="0" applyFont="1" applyFill="1" applyBorder="1" applyAlignment="1">
      <alignment vertical="center" shrinkToFit="1"/>
    </xf>
    <xf numFmtId="0" fontId="26" fillId="4" borderId="1" xfId="0" applyFont="1" applyFill="1" applyBorder="1" applyAlignment="1">
      <alignment shrinkToFit="1"/>
    </xf>
    <xf numFmtId="0" fontId="26" fillId="4" borderId="14" xfId="0" applyFont="1" applyFill="1" applyBorder="1" applyAlignment="1">
      <alignment horizontal="center" vertical="center" shrinkToFit="1"/>
    </xf>
    <xf numFmtId="0" fontId="26" fillId="4" borderId="2" xfId="0" applyFont="1" applyFill="1" applyBorder="1" applyAlignment="1">
      <alignment shrinkToFit="1"/>
    </xf>
    <xf numFmtId="0" fontId="26" fillId="4" borderId="25" xfId="0" applyFont="1" applyFill="1" applyBorder="1" applyAlignment="1">
      <alignment horizontal="center" vertical="center" shrinkToFit="1"/>
    </xf>
    <xf numFmtId="0" fontId="26" fillId="4" borderId="3" xfId="0" applyFont="1" applyFill="1" applyBorder="1" applyAlignment="1">
      <alignment shrinkToFit="1"/>
    </xf>
    <xf numFmtId="0" fontId="26" fillId="4" borderId="15" xfId="0" applyFont="1" applyFill="1" applyBorder="1" applyAlignment="1">
      <alignment horizontal="center" vertical="center" shrinkToFit="1"/>
    </xf>
    <xf numFmtId="0" fontId="16" fillId="20" borderId="5" xfId="5" applyFont="1" applyFill="1" applyBorder="1" applyAlignment="1">
      <alignment horizontal="center" shrinkToFit="1"/>
    </xf>
    <xf numFmtId="0" fontId="16" fillId="20" borderId="7" xfId="5" applyFont="1" applyFill="1" applyBorder="1" applyAlignment="1">
      <alignment horizontal="center" shrinkToFit="1"/>
    </xf>
    <xf numFmtId="0" fontId="81" fillId="4" borderId="5" xfId="5" applyFont="1" applyFill="1" applyBorder="1" applyAlignment="1">
      <alignment horizontal="center" shrinkToFit="1"/>
    </xf>
    <xf numFmtId="0" fontId="81" fillId="4" borderId="7" xfId="5" applyFont="1" applyFill="1" applyBorder="1" applyAlignment="1">
      <alignment horizontal="center" shrinkToFit="1"/>
    </xf>
    <xf numFmtId="0" fontId="81" fillId="20" borderId="5" xfId="5" applyFont="1" applyFill="1" applyBorder="1" applyAlignment="1">
      <alignment horizontal="center" shrinkToFit="1"/>
    </xf>
    <xf numFmtId="0" fontId="81" fillId="20" borderId="7" xfId="5" applyFont="1" applyFill="1" applyBorder="1" applyAlignment="1">
      <alignment horizontal="center" shrinkToFit="1"/>
    </xf>
    <xf numFmtId="0" fontId="81" fillId="4" borderId="12" xfId="5" applyFont="1" applyFill="1" applyBorder="1" applyAlignment="1">
      <alignment horizontal="center" shrinkToFit="1"/>
    </xf>
    <xf numFmtId="0" fontId="81" fillId="4" borderId="7" xfId="5" applyFont="1" applyFill="1" applyBorder="1" applyAlignment="1">
      <alignment horizontal="center" vertical="center" shrinkToFit="1"/>
    </xf>
    <xf numFmtId="0" fontId="108" fillId="4" borderId="5" xfId="0" applyFont="1" applyFill="1" applyBorder="1" applyAlignment="1">
      <alignment horizontal="center" shrinkToFit="1"/>
    </xf>
    <xf numFmtId="0" fontId="42" fillId="4" borderId="0" xfId="0" applyFont="1" applyFill="1"/>
    <xf numFmtId="0" fontId="99" fillId="4" borderId="0" xfId="0" applyFont="1" applyFill="1"/>
    <xf numFmtId="0" fontId="79" fillId="20" borderId="7" xfId="5" applyFont="1" applyFill="1" applyBorder="1" applyAlignment="1">
      <alignment horizontal="center" shrinkToFit="1"/>
    </xf>
    <xf numFmtId="0" fontId="2" fillId="20" borderId="5" xfId="5" applyFont="1" applyFill="1" applyBorder="1" applyAlignment="1">
      <alignment horizontal="center" shrinkToFit="1"/>
    </xf>
    <xf numFmtId="0" fontId="79" fillId="20" borderId="5" xfId="5" applyFont="1" applyFill="1" applyBorder="1" applyAlignment="1">
      <alignment horizontal="center" shrinkToFit="1"/>
    </xf>
    <xf numFmtId="0" fontId="79" fillId="20" borderId="42" xfId="5" applyFont="1" applyFill="1" applyBorder="1" applyAlignment="1">
      <alignment horizontal="center" shrinkToFit="1"/>
    </xf>
    <xf numFmtId="0" fontId="99" fillId="20" borderId="0" xfId="0" applyFont="1" applyFill="1"/>
    <xf numFmtId="0" fontId="79" fillId="20" borderId="9" xfId="5" applyFont="1" applyFill="1" applyBorder="1" applyAlignment="1">
      <alignment horizontal="center" shrinkToFit="1"/>
    </xf>
    <xf numFmtId="0" fontId="79" fillId="20" borderId="32" xfId="5" applyFont="1" applyFill="1" applyBorder="1" applyAlignment="1">
      <alignment horizontal="center" shrinkToFit="1"/>
    </xf>
    <xf numFmtId="0" fontId="74" fillId="4" borderId="1" xfId="9" applyFont="1" applyFill="1" applyBorder="1" applyAlignment="1">
      <alignment shrinkToFit="1"/>
    </xf>
    <xf numFmtId="0" fontId="74" fillId="4" borderId="23" xfId="9" applyFont="1" applyFill="1" applyBorder="1" applyAlignment="1">
      <alignment horizontal="center" vertical="center" shrinkToFit="1"/>
    </xf>
    <xf numFmtId="0" fontId="3" fillId="4" borderId="144" xfId="0" applyFont="1" applyFill="1" applyBorder="1" applyAlignment="1">
      <alignment horizontal="center" vertical="center" shrinkToFit="1"/>
    </xf>
    <xf numFmtId="0" fontId="4" fillId="4" borderId="144" xfId="0" applyFont="1" applyFill="1" applyBorder="1" applyAlignment="1">
      <alignment horizontal="center" vertical="center" shrinkToFit="1"/>
    </xf>
    <xf numFmtId="0" fontId="16" fillId="4" borderId="144" xfId="5" applyFont="1" applyFill="1" applyBorder="1" applyAlignment="1">
      <alignment horizontal="center" vertical="center" shrinkToFit="1"/>
    </xf>
    <xf numFmtId="0" fontId="35" fillId="4" borderId="144" xfId="5" applyFont="1" applyFill="1" applyBorder="1" applyAlignment="1">
      <alignment horizontal="center" vertical="center" shrinkToFit="1"/>
    </xf>
    <xf numFmtId="0" fontId="29" fillId="4" borderId="144" xfId="0" applyFont="1" applyFill="1" applyBorder="1" applyAlignment="1">
      <alignment horizontal="center" vertical="center" shrinkToFit="1"/>
    </xf>
    <xf numFmtId="0" fontId="71" fillId="4" borderId="144" xfId="0" applyFont="1" applyFill="1" applyBorder="1" applyAlignment="1">
      <alignment horizontal="center" vertical="center" shrinkToFit="1"/>
    </xf>
    <xf numFmtId="0" fontId="72" fillId="4" borderId="144" xfId="0" applyFont="1" applyFill="1" applyBorder="1" applyAlignment="1">
      <alignment horizontal="center" vertical="center" shrinkToFit="1"/>
    </xf>
    <xf numFmtId="0" fontId="74" fillId="4" borderId="2" xfId="9" applyFont="1" applyFill="1" applyBorder="1" applyAlignment="1">
      <alignment shrinkToFit="1"/>
    </xf>
    <xf numFmtId="0" fontId="7" fillId="4" borderId="144" xfId="0" applyFont="1" applyFill="1" applyBorder="1" applyAlignment="1">
      <alignment horizontal="center" vertical="center" shrinkToFit="1"/>
    </xf>
    <xf numFmtId="0" fontId="4" fillId="4" borderId="144" xfId="5" applyFont="1" applyFill="1" applyBorder="1" applyAlignment="1">
      <alignment horizontal="center" vertical="center" shrinkToFit="1"/>
    </xf>
    <xf numFmtId="0" fontId="30" fillId="4" borderId="144" xfId="0" applyFont="1" applyFill="1" applyBorder="1" applyAlignment="1">
      <alignment horizontal="center" vertical="center" shrinkToFit="1"/>
    </xf>
    <xf numFmtId="0" fontId="29" fillId="4" borderId="144" xfId="5" applyFont="1" applyFill="1" applyBorder="1" applyAlignment="1">
      <alignment horizontal="center" vertical="center" shrinkToFit="1"/>
    </xf>
    <xf numFmtId="0" fontId="4" fillId="4" borderId="144" xfId="6" applyFont="1" applyFill="1" applyBorder="1" applyAlignment="1">
      <alignment horizontal="center" vertical="center" shrinkToFit="1"/>
    </xf>
    <xf numFmtId="0" fontId="74" fillId="4" borderId="22" xfId="9" applyFont="1" applyFill="1" applyBorder="1" applyAlignment="1">
      <alignment horizontal="center" vertical="center" shrinkToFit="1"/>
    </xf>
    <xf numFmtId="0" fontId="75" fillId="4" borderId="144" xfId="5" applyFont="1" applyFill="1" applyBorder="1" applyAlignment="1">
      <alignment horizontal="center" vertical="center" shrinkToFit="1"/>
    </xf>
    <xf numFmtId="0" fontId="72" fillId="4" borderId="144" xfId="5" applyFont="1" applyFill="1" applyBorder="1" applyAlignment="1">
      <alignment horizontal="center" vertical="center" shrinkToFit="1"/>
    </xf>
    <xf numFmtId="0" fontId="3" fillId="4" borderId="144" xfId="9" applyFont="1" applyFill="1" applyBorder="1" applyAlignment="1">
      <alignment horizontal="center" vertical="center" shrinkToFit="1"/>
    </xf>
    <xf numFmtId="0" fontId="4" fillId="4" borderId="144" xfId="9" applyFont="1" applyFill="1" applyBorder="1" applyAlignment="1">
      <alignment horizontal="center" vertical="center" shrinkToFit="1"/>
    </xf>
    <xf numFmtId="0" fontId="30" fillId="4" borderId="144" xfId="5" applyFont="1" applyFill="1" applyBorder="1" applyAlignment="1">
      <alignment horizontal="center" vertical="center" shrinkToFit="1"/>
    </xf>
    <xf numFmtId="0" fontId="74" fillId="4" borderId="14" xfId="9" applyFont="1" applyFill="1" applyBorder="1" applyAlignment="1">
      <alignment horizontal="center" vertical="center" shrinkToFit="1"/>
    </xf>
    <xf numFmtId="0" fontId="74" fillId="4" borderId="25" xfId="9" applyFont="1" applyFill="1" applyBorder="1" applyAlignment="1">
      <alignment horizontal="center" vertical="center" shrinkToFit="1"/>
    </xf>
    <xf numFmtId="0" fontId="74" fillId="4" borderId="3" xfId="9" applyFont="1" applyFill="1" applyBorder="1" applyAlignment="1">
      <alignment shrinkToFit="1"/>
    </xf>
    <xf numFmtId="0" fontId="74" fillId="4" borderId="15" xfId="9" applyFont="1" applyFill="1" applyBorder="1" applyAlignment="1">
      <alignment horizontal="center" vertical="center" shrinkToFit="1"/>
    </xf>
    <xf numFmtId="0" fontId="16" fillId="0" borderId="76" xfId="0" applyFont="1" applyFill="1" applyBorder="1" applyAlignment="1">
      <alignment shrinkToFit="1"/>
    </xf>
    <xf numFmtId="0" fontId="27" fillId="0" borderId="56" xfId="0" applyFont="1" applyBorder="1" applyAlignment="1">
      <alignment horizontal="left" shrinkToFit="1"/>
    </xf>
    <xf numFmtId="0" fontId="27" fillId="0" borderId="56" xfId="0" applyFont="1" applyBorder="1" applyAlignment="1">
      <alignment shrinkToFit="1"/>
    </xf>
    <xf numFmtId="0" fontId="27" fillId="0" borderId="61" xfId="0" applyFont="1" applyBorder="1" applyAlignment="1">
      <alignment shrinkToFit="1"/>
    </xf>
    <xf numFmtId="0" fontId="27" fillId="0" borderId="62" xfId="0" applyFont="1" applyBorder="1" applyAlignment="1">
      <alignment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4" fillId="4" borderId="132" xfId="5" applyFont="1" applyFill="1" applyBorder="1" applyAlignment="1">
      <alignment horizontal="center" shrinkToFit="1"/>
    </xf>
    <xf numFmtId="0" fontId="16" fillId="0" borderId="75" xfId="0" applyFont="1" applyFill="1" applyBorder="1" applyAlignment="1">
      <alignment vertical="center" shrinkToFit="1"/>
    </xf>
    <xf numFmtId="0" fontId="16" fillId="0" borderId="76" xfId="0" applyFont="1" applyFill="1" applyBorder="1" applyAlignment="1">
      <alignment vertical="center" shrinkToFit="1"/>
    </xf>
    <xf numFmtId="0" fontId="16" fillId="0" borderId="77" xfId="0" applyFont="1" applyFill="1" applyBorder="1" applyAlignment="1">
      <alignment vertical="center" shrinkToFit="1"/>
    </xf>
    <xf numFmtId="0" fontId="16" fillId="0" borderId="49" xfId="0" applyFont="1" applyFill="1" applyBorder="1" applyAlignment="1">
      <alignment vertical="center" shrinkToFit="1"/>
    </xf>
    <xf numFmtId="0" fontId="16" fillId="0" borderId="125" xfId="0" applyFont="1" applyFill="1" applyBorder="1" applyAlignment="1">
      <alignment vertical="center" shrinkToFit="1"/>
    </xf>
    <xf numFmtId="0" fontId="30" fillId="4" borderId="42" xfId="0" applyFont="1" applyFill="1" applyBorder="1" applyAlignment="1">
      <alignment horizontal="center" shrinkToFit="1"/>
    </xf>
    <xf numFmtId="0" fontId="32" fillId="4" borderId="42" xfId="0" applyFont="1" applyFill="1" applyBorder="1" applyAlignment="1">
      <alignment horizontal="center" shrinkToFit="1"/>
    </xf>
    <xf numFmtId="0" fontId="31" fillId="4" borderId="131" xfId="5" applyFont="1" applyFill="1" applyBorder="1" applyAlignment="1">
      <alignment horizontal="center" shrinkToFit="1"/>
    </xf>
    <xf numFmtId="0" fontId="16" fillId="0" borderId="76" xfId="1" applyFont="1" applyFill="1" applyBorder="1" applyAlignment="1">
      <alignment horizontal="center" shrinkToFit="1"/>
    </xf>
    <xf numFmtId="0" fontId="16" fillId="0" borderId="78" xfId="1" applyFont="1" applyFill="1" applyBorder="1" applyAlignment="1">
      <alignment shrinkToFit="1"/>
    </xf>
    <xf numFmtId="0" fontId="16" fillId="0" borderId="78" xfId="1" applyFont="1" applyFill="1" applyBorder="1" applyAlignment="1">
      <alignment horizontal="center" shrinkToFit="1"/>
    </xf>
    <xf numFmtId="0" fontId="16" fillId="0" borderId="136" xfId="1" applyFont="1" applyFill="1" applyBorder="1" applyAlignment="1">
      <alignment horizontal="center" shrinkToFit="1"/>
    </xf>
    <xf numFmtId="0" fontId="30" fillId="4" borderId="75" xfId="1" applyFont="1" applyFill="1" applyBorder="1" applyAlignment="1">
      <alignment horizontal="center" shrinkToFit="1"/>
    </xf>
    <xf numFmtId="0" fontId="26" fillId="2" borderId="21" xfId="0" applyFont="1" applyFill="1" applyBorder="1" applyAlignment="1">
      <alignment horizontal="center"/>
    </xf>
    <xf numFmtId="0" fontId="30" fillId="4" borderId="77" xfId="1" applyFont="1" applyFill="1" applyBorder="1" applyAlignment="1">
      <alignment horizontal="center" shrinkToFit="1"/>
    </xf>
    <xf numFmtId="0" fontId="30" fillId="4" borderId="79" xfId="1" applyFont="1" applyFill="1" applyBorder="1" applyAlignment="1">
      <alignment horizontal="center" shrinkToFit="1"/>
    </xf>
    <xf numFmtId="0" fontId="29" fillId="4" borderId="80" xfId="1" applyFont="1" applyFill="1" applyBorder="1" applyAlignment="1">
      <alignment horizontal="center" shrinkToFit="1"/>
    </xf>
    <xf numFmtId="0" fontId="3" fillId="2" borderId="145" xfId="0" applyFont="1" applyFill="1" applyBorder="1" applyAlignment="1">
      <alignment horizontal="center" shrinkToFit="1"/>
    </xf>
    <xf numFmtId="0" fontId="4" fillId="2" borderId="146" xfId="0" applyFont="1" applyFill="1" applyBorder="1" applyAlignment="1">
      <alignment horizontal="center" shrinkToFit="1"/>
    </xf>
    <xf numFmtId="0" fontId="3" fillId="2" borderId="149" xfId="0" applyFont="1" applyFill="1" applyBorder="1" applyAlignment="1">
      <alignment horizontal="center" shrinkToFit="1"/>
    </xf>
    <xf numFmtId="0" fontId="4" fillId="2" borderId="150" xfId="0" applyFont="1" applyFill="1" applyBorder="1" applyAlignment="1">
      <alignment horizontal="center" shrinkToFit="1"/>
    </xf>
    <xf numFmtId="0" fontId="3" fillId="2" borderId="147" xfId="0" applyFont="1" applyFill="1" applyBorder="1" applyAlignment="1">
      <alignment horizontal="center" shrinkToFit="1"/>
    </xf>
    <xf numFmtId="0" fontId="4" fillId="2" borderId="148" xfId="0" applyFont="1" applyFill="1" applyBorder="1" applyAlignment="1">
      <alignment horizontal="center" shrinkToFit="1"/>
    </xf>
    <xf numFmtId="0" fontId="35" fillId="4" borderId="9" xfId="5" applyFont="1" applyFill="1" applyBorder="1" applyAlignment="1">
      <alignment horizontal="center" shrinkToFit="1"/>
    </xf>
    <xf numFmtId="0" fontId="35" fillId="4" borderId="8" xfId="5" applyFont="1" applyFill="1" applyBorder="1" applyAlignment="1">
      <alignment horizontal="center" shrinkToFit="1"/>
    </xf>
    <xf numFmtId="0" fontId="28" fillId="4" borderId="4" xfId="5" applyFont="1" applyFill="1" applyBorder="1" applyAlignment="1">
      <alignment shrinkToFit="1"/>
    </xf>
    <xf numFmtId="0" fontId="28" fillId="4" borderId="6" xfId="5" applyFont="1" applyFill="1" applyBorder="1" applyAlignment="1">
      <alignment shrinkToFit="1"/>
    </xf>
    <xf numFmtId="0" fontId="28" fillId="4" borderId="5" xfId="5" applyFont="1" applyFill="1" applyBorder="1" applyAlignment="1">
      <alignment shrinkToFit="1"/>
    </xf>
    <xf numFmtId="0" fontId="28" fillId="4" borderId="7" xfId="5" applyFont="1" applyFill="1" applyBorder="1" applyAlignment="1">
      <alignment shrinkToFit="1"/>
    </xf>
    <xf numFmtId="0" fontId="28" fillId="4" borderId="9" xfId="5" applyFont="1" applyFill="1" applyBorder="1" applyAlignment="1">
      <alignment shrinkToFit="1"/>
    </xf>
    <xf numFmtId="0" fontId="28" fillId="4" borderId="8" xfId="5" applyFont="1" applyFill="1" applyBorder="1" applyAlignment="1">
      <alignment shrinkToFit="1"/>
    </xf>
    <xf numFmtId="0" fontId="31" fillId="4" borderId="7" xfId="6"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5" fillId="4" borderId="151" xfId="5" applyFont="1" applyFill="1" applyBorder="1" applyAlignment="1">
      <alignment horizontal="center" vertical="center" shrinkToFit="1"/>
    </xf>
    <xf numFmtId="0" fontId="29" fillId="4" borderId="152" xfId="0" applyFont="1" applyFill="1" applyBorder="1" applyAlignment="1">
      <alignment horizontal="center" vertical="center" shrinkToFit="1"/>
    </xf>
    <xf numFmtId="0" fontId="81" fillId="4" borderId="151" xfId="0" applyFont="1" applyFill="1" applyBorder="1" applyAlignment="1">
      <alignment horizontal="left" vertical="center" shrinkToFit="1"/>
    </xf>
    <xf numFmtId="0" fontId="81" fillId="4" borderId="152" xfId="0" applyFont="1" applyFill="1" applyBorder="1" applyAlignment="1">
      <alignment horizontal="center" vertical="center" shrinkToFit="1"/>
    </xf>
    <xf numFmtId="0" fontId="4" fillId="4" borderId="153" xfId="0" applyFont="1" applyFill="1" applyBorder="1" applyAlignment="1">
      <alignment vertical="center" shrinkToFit="1"/>
    </xf>
    <xf numFmtId="0" fontId="16" fillId="4" borderId="152" xfId="0" applyFont="1" applyFill="1" applyBorder="1" applyAlignment="1">
      <alignment horizontal="center" vertical="center" shrinkToFit="1"/>
    </xf>
    <xf numFmtId="0" fontId="16" fillId="4" borderId="153" xfId="0" applyFont="1" applyFill="1" applyBorder="1" applyAlignment="1">
      <alignment horizontal="left" vertical="center" shrinkToFit="1"/>
    </xf>
    <xf numFmtId="0" fontId="16" fillId="4" borderId="154" xfId="0" applyFont="1" applyFill="1" applyBorder="1" applyAlignment="1">
      <alignment horizontal="center" vertical="center" shrinkToFit="1"/>
    </xf>
    <xf numFmtId="0" fontId="4" fillId="21" borderId="153" xfId="0" applyFont="1" applyFill="1" applyBorder="1" applyAlignment="1">
      <alignment vertical="center" shrinkToFit="1"/>
    </xf>
    <xf numFmtId="0" fontId="29" fillId="21" borderId="154" xfId="0" applyFont="1" applyFill="1" applyBorder="1" applyAlignment="1">
      <alignment horizontal="center" vertical="center" shrinkToFit="1"/>
    </xf>
    <xf numFmtId="0" fontId="4" fillId="22" borderId="153" xfId="0" applyFont="1" applyFill="1" applyBorder="1" applyAlignment="1">
      <alignment vertical="center" shrinkToFit="1"/>
    </xf>
    <xf numFmtId="0" fontId="29" fillId="22" borderId="154" xfId="0" applyFont="1" applyFill="1" applyBorder="1" applyAlignment="1">
      <alignment horizontal="center" vertical="center" shrinkToFit="1"/>
    </xf>
    <xf numFmtId="0" fontId="4" fillId="2" borderId="11" xfId="0" applyFont="1" applyFill="1" applyBorder="1" applyAlignment="1">
      <alignment horizontal="center" shrinkToFit="1"/>
    </xf>
    <xf numFmtId="0" fontId="26" fillId="2" borderId="5" xfId="0" applyFont="1" applyFill="1" applyBorder="1" applyAlignment="1">
      <alignment horizontal="center" shrinkToFit="1"/>
    </xf>
    <xf numFmtId="0" fontId="3" fillId="2" borderId="7"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7" fillId="4" borderId="19" xfId="0" applyFont="1" applyFill="1" applyBorder="1" applyAlignment="1">
      <alignment horizontal="center" shrinkToFit="1"/>
    </xf>
    <xf numFmtId="0" fontId="7" fillId="4" borderId="26"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3" fillId="4" borderId="28" xfId="1" applyFont="1" applyFill="1" applyBorder="1" applyAlignment="1">
      <alignment horizontal="center" shrinkToFit="1"/>
    </xf>
    <xf numFmtId="0" fontId="4" fillId="4" borderId="12" xfId="1" applyFont="1" applyFill="1" applyBorder="1" applyAlignment="1">
      <alignment horizontal="center" shrinkToFit="1"/>
    </xf>
    <xf numFmtId="0" fontId="3" fillId="4" borderId="28" xfId="0" applyFont="1" applyFill="1" applyBorder="1" applyAlignment="1">
      <alignment horizontal="center" shrinkToFit="1"/>
    </xf>
    <xf numFmtId="0" fontId="4" fillId="4" borderId="12" xfId="0" applyFont="1" applyFill="1" applyBorder="1" applyAlignment="1">
      <alignment horizontal="center" shrinkToFit="1"/>
    </xf>
    <xf numFmtId="0" fontId="3" fillId="2" borderId="25" xfId="0" applyFont="1" applyFill="1" applyBorder="1" applyAlignment="1">
      <alignment horizontal="center" shrinkToFit="1"/>
    </xf>
    <xf numFmtId="0" fontId="3" fillId="4" borderId="75" xfId="16" applyFont="1" applyFill="1" applyBorder="1" applyAlignment="1">
      <alignment horizontal="center" shrinkToFit="1"/>
    </xf>
    <xf numFmtId="0" fontId="4" fillId="4" borderId="76" xfId="16" applyFont="1" applyFill="1" applyBorder="1" applyAlignment="1">
      <alignment horizontal="center" shrinkToFit="1"/>
    </xf>
    <xf numFmtId="0" fontId="3" fillId="4" borderId="77" xfId="16" applyFont="1" applyFill="1" applyBorder="1" applyAlignment="1">
      <alignment horizontal="center" shrinkToFit="1"/>
    </xf>
    <xf numFmtId="0" fontId="4" fillId="4" borderId="78" xfId="16" applyFont="1" applyFill="1" applyBorder="1" applyAlignment="1">
      <alignment horizontal="center" shrinkToFit="1"/>
    </xf>
    <xf numFmtId="0" fontId="3" fillId="4" borderId="79" xfId="16" applyFont="1" applyFill="1" applyBorder="1" applyAlignment="1">
      <alignment horizontal="center" shrinkToFit="1"/>
    </xf>
    <xf numFmtId="0" fontId="4" fillId="4" borderId="80" xfId="16" applyFont="1" applyFill="1" applyBorder="1" applyAlignment="1">
      <alignment horizontal="center" shrinkToFit="1"/>
    </xf>
    <xf numFmtId="0" fontId="94" fillId="2" borderId="25" xfId="0" applyFont="1" applyFill="1" applyBorder="1" applyAlignment="1">
      <alignment horizontal="center" shrinkToFit="1"/>
    </xf>
    <xf numFmtId="0" fontId="3" fillId="4" borderId="10" xfId="16" applyFont="1" applyFill="1" applyBorder="1" applyAlignment="1">
      <alignment horizontal="center" shrinkToFit="1"/>
    </xf>
    <xf numFmtId="0" fontId="4" fillId="4" borderId="11" xfId="16" applyFont="1" applyFill="1" applyBorder="1" applyAlignment="1">
      <alignment horizontal="center" shrinkToFit="1"/>
    </xf>
    <xf numFmtId="0" fontId="4" fillId="4" borderId="11" xfId="0" applyFont="1" applyFill="1" applyBorder="1" applyAlignment="1">
      <alignment horizontal="center" shrinkToFit="1"/>
    </xf>
    <xf numFmtId="0" fontId="3" fillId="4" borderId="9" xfId="16" applyFont="1" applyFill="1" applyBorder="1" applyAlignment="1">
      <alignment horizontal="center" shrinkToFit="1"/>
    </xf>
    <xf numFmtId="0" fontId="4" fillId="4" borderId="8" xfId="16" applyFont="1" applyFill="1" applyBorder="1" applyAlignment="1">
      <alignment horizontal="center" shrinkToFit="1"/>
    </xf>
    <xf numFmtId="0" fontId="4" fillId="2" borderId="81" xfId="0" applyFont="1" applyFill="1" applyBorder="1" applyAlignment="1">
      <alignment horizontal="center" shrinkToFit="1"/>
    </xf>
    <xf numFmtId="0" fontId="4" fillId="2" borderId="83" xfId="0" applyFont="1" applyFill="1" applyBorder="1" applyAlignment="1">
      <alignment horizontal="center" shrinkToFit="1"/>
    </xf>
    <xf numFmtId="0" fontId="4" fillId="2" borderId="87" xfId="0" applyFont="1" applyFill="1" applyBorder="1" applyAlignment="1">
      <alignment horizontal="center" shrinkToFit="1"/>
    </xf>
    <xf numFmtId="0" fontId="4" fillId="2" borderId="89" xfId="0" applyFont="1" applyFill="1" applyBorder="1" applyAlignment="1">
      <alignment horizontal="center" shrinkToFit="1"/>
    </xf>
    <xf numFmtId="0" fontId="3" fillId="2" borderId="92" xfId="0" applyFont="1" applyFill="1" applyBorder="1" applyAlignment="1">
      <alignment horizontal="center" shrinkToFit="1"/>
    </xf>
    <xf numFmtId="0" fontId="7" fillId="2" borderId="94" xfId="0"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4" fillId="4" borderId="8" xfId="6" applyFont="1" applyFill="1" applyBorder="1" applyAlignment="1">
      <alignment horizontal="center" shrinkToFit="1"/>
    </xf>
    <xf numFmtId="0" fontId="16" fillId="4" borderId="4" xfId="5" applyFont="1" applyFill="1" applyBorder="1"/>
    <xf numFmtId="0" fontId="16" fillId="4" borderId="6" xfId="5" applyFont="1" applyFill="1" applyBorder="1"/>
    <xf numFmtId="0" fontId="16" fillId="4" borderId="5" xfId="5" applyFont="1" applyFill="1" applyBorder="1"/>
    <xf numFmtId="0" fontId="16" fillId="4" borderId="7" xfId="5" applyFont="1" applyFill="1" applyBorder="1"/>
    <xf numFmtId="0" fontId="16" fillId="4" borderId="9" xfId="5" applyFont="1" applyFill="1" applyBorder="1"/>
    <xf numFmtId="0" fontId="16" fillId="4" borderId="8" xfId="5" applyFont="1" applyFill="1" applyBorder="1"/>
    <xf numFmtId="0" fontId="1" fillId="4" borderId="75" xfId="5" applyFont="1" applyFill="1" applyBorder="1"/>
    <xf numFmtId="0" fontId="1" fillId="4" borderId="76" xfId="5" applyFont="1" applyFill="1" applyBorder="1"/>
    <xf numFmtId="0" fontId="1" fillId="4" borderId="77" xfId="5" applyFont="1" applyFill="1" applyBorder="1"/>
    <xf numFmtId="0" fontId="1" fillId="4" borderId="78" xfId="5" applyFont="1" applyFill="1" applyBorder="1"/>
    <xf numFmtId="0" fontId="4" fillId="4" borderId="78" xfId="6" applyFont="1" applyFill="1" applyBorder="1" applyAlignment="1">
      <alignment horizontal="center" shrinkToFit="1"/>
    </xf>
    <xf numFmtId="0" fontId="3" fillId="4" borderId="79" xfId="5" applyFont="1" applyFill="1" applyBorder="1" applyAlignment="1">
      <alignment horizontal="center" shrinkToFit="1"/>
    </xf>
    <xf numFmtId="0" fontId="1" fillId="4" borderId="79" xfId="5" applyFont="1" applyFill="1" applyBorder="1"/>
    <xf numFmtId="0" fontId="1" fillId="4" borderId="80" xfId="5" applyFont="1" applyFill="1" applyBorder="1"/>
    <xf numFmtId="0" fontId="35" fillId="4" borderId="125" xfId="0" applyFont="1" applyFill="1" applyBorder="1" applyAlignment="1">
      <alignment horizontal="center" vertical="center" shrinkToFit="1"/>
    </xf>
    <xf numFmtId="0" fontId="35" fillId="4" borderId="134" xfId="0" applyFont="1" applyFill="1" applyBorder="1" applyAlignment="1">
      <alignment horizontal="center" shrinkToFit="1"/>
    </xf>
    <xf numFmtId="0" fontId="35" fillId="4" borderId="78" xfId="0" applyFont="1" applyFill="1" applyBorder="1" applyAlignment="1">
      <alignment horizontal="center" shrinkToFit="1"/>
    </xf>
    <xf numFmtId="0" fontId="97" fillId="4" borderId="78" xfId="0" applyFont="1" applyFill="1" applyBorder="1" applyAlignment="1">
      <alignment horizontal="center" shrinkToFit="1"/>
    </xf>
    <xf numFmtId="0" fontId="16" fillId="4" borderId="78" xfId="6" applyFont="1" applyFill="1" applyBorder="1" applyAlignment="1">
      <alignment horizontal="center" shrinkToFit="1"/>
    </xf>
    <xf numFmtId="0" fontId="16" fillId="4" borderId="80" xfId="6" applyFont="1" applyFill="1" applyBorder="1" applyAlignment="1">
      <alignment horizontal="center" shrinkToFit="1"/>
    </xf>
    <xf numFmtId="0" fontId="16" fillId="4" borderId="78" xfId="0" applyFont="1" applyFill="1" applyBorder="1" applyAlignment="1">
      <alignment horizontal="center" shrinkToFit="1"/>
    </xf>
    <xf numFmtId="0" fontId="84" fillId="0" borderId="75" xfId="0" applyFont="1" applyFill="1" applyBorder="1" applyAlignment="1">
      <alignment shrinkToFit="1"/>
    </xf>
    <xf numFmtId="0" fontId="84" fillId="0" borderId="76" xfId="0" applyFont="1" applyFill="1" applyBorder="1" applyAlignment="1">
      <alignment horizontal="center" shrinkToFit="1"/>
    </xf>
    <xf numFmtId="0" fontId="84" fillId="0" borderId="77" xfId="0" applyFont="1" applyFill="1" applyBorder="1" applyAlignment="1">
      <alignment shrinkToFit="1"/>
    </xf>
    <xf numFmtId="0" fontId="84" fillId="0" borderId="78" xfId="0" applyFont="1" applyFill="1" applyBorder="1" applyAlignment="1">
      <alignment horizontal="center" shrinkToFit="1"/>
    </xf>
    <xf numFmtId="0" fontId="84" fillId="0" borderId="125" xfId="0" applyFont="1" applyFill="1" applyBorder="1" applyAlignment="1">
      <alignment shrinkToFit="1"/>
    </xf>
    <xf numFmtId="0" fontId="84" fillId="0" borderId="134" xfId="0" applyFont="1" applyFill="1" applyBorder="1" applyAlignment="1">
      <alignment horizontal="center" shrinkToFit="1"/>
    </xf>
    <xf numFmtId="0" fontId="16" fillId="2" borderId="125" xfId="0" applyFont="1" applyFill="1" applyBorder="1" applyAlignment="1">
      <alignment horizontal="center" shrinkToFit="1"/>
    </xf>
    <xf numFmtId="0" fontId="16" fillId="2" borderId="134" xfId="0" applyFont="1" applyFill="1" applyBorder="1" applyAlignment="1">
      <alignment horizontal="center" shrinkToFit="1"/>
    </xf>
    <xf numFmtId="0" fontId="26" fillId="0" borderId="155" xfId="0" applyFont="1" applyBorder="1"/>
    <xf numFmtId="0" fontId="26" fillId="0" borderId="156" xfId="0" applyFont="1" applyBorder="1"/>
    <xf numFmtId="0" fontId="26" fillId="0" borderId="56" xfId="0" applyFont="1" applyBorder="1"/>
    <xf numFmtId="0" fontId="26" fillId="0" borderId="57" xfId="0" applyFont="1" applyBorder="1"/>
    <xf numFmtId="0" fontId="26" fillId="0" borderId="61" xfId="0" applyFont="1" applyBorder="1"/>
    <xf numFmtId="0" fontId="26" fillId="0" borderId="62" xfId="0" applyFont="1" applyBorder="1"/>
    <xf numFmtId="0" fontId="26" fillId="0" borderId="53" xfId="0" applyFont="1" applyBorder="1"/>
    <xf numFmtId="0" fontId="26" fillId="0" borderId="54" xfId="0" applyFont="1" applyBorder="1"/>
    <xf numFmtId="0" fontId="26" fillId="0" borderId="53" xfId="0" applyFont="1" applyBorder="1" applyAlignment="1">
      <alignment shrinkToFit="1"/>
    </xf>
    <xf numFmtId="0" fontId="26" fillId="0" borderId="63" xfId="0" applyFont="1" applyBorder="1" applyAlignment="1">
      <alignment shrinkToFit="1"/>
    </xf>
    <xf numFmtId="0" fontId="26" fillId="0" borderId="53" xfId="0" applyFont="1" applyBorder="1" applyAlignment="1">
      <alignment horizontal="center" shrinkToFit="1"/>
    </xf>
    <xf numFmtId="0" fontId="26" fillId="0" borderId="54" xfId="0" applyFont="1" applyBorder="1" applyAlignment="1">
      <alignment horizontal="center" shrinkToFit="1"/>
    </xf>
    <xf numFmtId="0" fontId="26" fillId="0" borderId="56" xfId="0" applyFont="1" applyBorder="1" applyAlignment="1">
      <alignment horizontal="center" shrinkToFit="1"/>
    </xf>
    <xf numFmtId="0" fontId="26" fillId="0" borderId="64" xfId="0" applyFont="1" applyBorder="1" applyAlignment="1">
      <alignment shrinkToFit="1"/>
    </xf>
    <xf numFmtId="0" fontId="26" fillId="0" borderId="62" xfId="0" applyFont="1" applyBorder="1" applyAlignment="1">
      <alignment horizontal="center" shrinkToFit="1"/>
    </xf>
    <xf numFmtId="0" fontId="26" fillId="0" borderId="59" xfId="0" applyFont="1" applyBorder="1" applyAlignment="1">
      <alignment horizontal="center" shrinkToFit="1"/>
    </xf>
    <xf numFmtId="0" fontId="26" fillId="0" borderId="60" xfId="0" applyFont="1" applyBorder="1" applyAlignment="1">
      <alignment horizontal="center" shrinkToFit="1"/>
    </xf>
    <xf numFmtId="0" fontId="26" fillId="0" borderId="61" xfId="0" applyFont="1" applyBorder="1" applyAlignment="1">
      <alignment horizontal="center" shrinkToFit="1"/>
    </xf>
    <xf numFmtId="0" fontId="26" fillId="0" borderId="59" xfId="0" applyFont="1" applyBorder="1"/>
    <xf numFmtId="0" fontId="26" fillId="0" borderId="60" xfId="0" applyFont="1" applyBorder="1"/>
    <xf numFmtId="0" fontId="42" fillId="0" borderId="68" xfId="0" applyFont="1" applyBorder="1"/>
    <xf numFmtId="0" fontId="42" fillId="0" borderId="63" xfId="0" applyFont="1" applyBorder="1"/>
    <xf numFmtId="0" fontId="42" fillId="0" borderId="71" xfId="0" applyFont="1" applyBorder="1"/>
    <xf numFmtId="0" fontId="42" fillId="0" borderId="70" xfId="0" applyFont="1" applyBorder="1"/>
    <xf numFmtId="0" fontId="42" fillId="0" borderId="73" xfId="0" applyFont="1" applyBorder="1"/>
    <xf numFmtId="0" fontId="42" fillId="0" borderId="65" xfId="0" applyFont="1" applyBorder="1"/>
    <xf numFmtId="0" fontId="42" fillId="18" borderId="68" xfId="0" applyFont="1" applyFill="1" applyBorder="1"/>
    <xf numFmtId="0" fontId="42" fillId="18" borderId="63" xfId="0" applyFont="1" applyFill="1" applyBorder="1"/>
    <xf numFmtId="0" fontId="26" fillId="17" borderId="53" xfId="0" applyFont="1" applyFill="1" applyBorder="1"/>
    <xf numFmtId="0" fontId="26" fillId="17" borderId="54" xfId="0" applyFont="1" applyFill="1" applyBorder="1"/>
    <xf numFmtId="0" fontId="42" fillId="18" borderId="71" xfId="0" applyFont="1" applyFill="1" applyBorder="1"/>
    <xf numFmtId="0" fontId="42" fillId="18" borderId="70" xfId="0" applyFont="1" applyFill="1" applyBorder="1"/>
    <xf numFmtId="0" fontId="26" fillId="17" borderId="56" xfId="0" applyFont="1" applyFill="1" applyBorder="1"/>
    <xf numFmtId="0" fontId="26" fillId="17" borderId="57" xfId="0" applyFont="1" applyFill="1" applyBorder="1"/>
    <xf numFmtId="0" fontId="42" fillId="18" borderId="73" xfId="0" applyFont="1" applyFill="1" applyBorder="1"/>
    <xf numFmtId="0" fontId="42" fillId="18" borderId="65" xfId="0" applyFont="1" applyFill="1" applyBorder="1"/>
    <xf numFmtId="0" fontId="26" fillId="17" borderId="61" xfId="0" applyFont="1" applyFill="1" applyBorder="1"/>
    <xf numFmtId="0" fontId="26" fillId="17" borderId="62" xfId="0" applyFont="1" applyFill="1" applyBorder="1"/>
    <xf numFmtId="0" fontId="26" fillId="17" borderId="53" xfId="0" applyFont="1" applyFill="1" applyBorder="1" applyAlignment="1">
      <alignment shrinkToFit="1"/>
    </xf>
    <xf numFmtId="0" fontId="26" fillId="17" borderId="53" xfId="0" applyFont="1" applyFill="1" applyBorder="1" applyAlignment="1">
      <alignment horizontal="center" shrinkToFit="1"/>
    </xf>
    <xf numFmtId="0" fontId="26" fillId="17" borderId="54" xfId="0" applyFont="1" applyFill="1" applyBorder="1" applyAlignment="1">
      <alignment horizontal="center" shrinkToFit="1"/>
    </xf>
    <xf numFmtId="0" fontId="26" fillId="17" borderId="56" xfId="0" applyFont="1" applyFill="1" applyBorder="1" applyAlignment="1">
      <alignment shrinkToFit="1"/>
    </xf>
    <xf numFmtId="0" fontId="26" fillId="17" borderId="57" xfId="0" applyFont="1" applyFill="1" applyBorder="1" applyAlignment="1">
      <alignment horizontal="center" shrinkToFit="1"/>
    </xf>
    <xf numFmtId="0" fontId="26" fillId="17" borderId="56" xfId="0" applyFont="1" applyFill="1" applyBorder="1" applyAlignment="1">
      <alignment horizontal="center" shrinkToFit="1"/>
    </xf>
    <xf numFmtId="0" fontId="26" fillId="17" borderId="64" xfId="0" applyFont="1" applyFill="1" applyBorder="1" applyAlignment="1">
      <alignment shrinkToFit="1"/>
    </xf>
    <xf numFmtId="0" fontId="26" fillId="17" borderId="62" xfId="0" applyFont="1" applyFill="1" applyBorder="1" applyAlignment="1">
      <alignment horizontal="center" shrinkToFit="1"/>
    </xf>
    <xf numFmtId="0" fontId="26" fillId="17" borderId="59" xfId="0" applyFont="1" applyFill="1" applyBorder="1" applyAlignment="1">
      <alignment horizontal="center" shrinkToFit="1"/>
    </xf>
    <xf numFmtId="0" fontId="26" fillId="17" borderId="60" xfId="0" applyFont="1" applyFill="1" applyBorder="1" applyAlignment="1">
      <alignment horizontal="center" shrinkToFit="1"/>
    </xf>
    <xf numFmtId="0" fontId="26" fillId="17" borderId="61" xfId="0" applyFont="1" applyFill="1" applyBorder="1" applyAlignment="1">
      <alignment horizontal="center" shrinkToFit="1"/>
    </xf>
    <xf numFmtId="0" fontId="26" fillId="0" borderId="53" xfId="0" applyFont="1" applyBorder="1" applyAlignment="1">
      <alignment horizontal="left" shrinkToFit="1"/>
    </xf>
    <xf numFmtId="0" fontId="4" fillId="4" borderId="10" xfId="5" applyFont="1" applyFill="1" applyBorder="1" applyAlignment="1">
      <alignment horizontal="center" shrinkToFit="1"/>
    </xf>
    <xf numFmtId="0" fontId="30" fillId="4" borderId="51" xfId="0" applyFont="1" applyFill="1" applyBorder="1" applyAlignment="1">
      <alignment horizontal="center" shrinkToFit="1"/>
    </xf>
    <xf numFmtId="0" fontId="112" fillId="0" borderId="56" xfId="0" applyFont="1" applyBorder="1" applyAlignment="1">
      <alignment horizontal="left" shrinkToFit="1"/>
    </xf>
    <xf numFmtId="0" fontId="112" fillId="0" borderId="57" xfId="0" applyFont="1" applyBorder="1" applyAlignment="1">
      <alignment horizontal="center" shrinkToFit="1"/>
    </xf>
    <xf numFmtId="0" fontId="112" fillId="0" borderId="56" xfId="0" applyFont="1" applyBorder="1" applyAlignment="1">
      <alignment shrinkToFit="1"/>
    </xf>
    <xf numFmtId="0" fontId="112" fillId="0" borderId="61" xfId="0" applyFont="1" applyBorder="1" applyAlignment="1">
      <alignment shrinkToFit="1"/>
    </xf>
    <xf numFmtId="0" fontId="112" fillId="0" borderId="62" xfId="0" applyFont="1" applyBorder="1" applyAlignment="1">
      <alignment shrinkToFit="1"/>
    </xf>
    <xf numFmtId="0" fontId="0" fillId="0" borderId="16" xfId="0" applyBorder="1"/>
    <xf numFmtId="0" fontId="0" fillId="0" borderId="43" xfId="0" applyBorder="1"/>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10" fillId="0" borderId="22" xfId="5" applyFont="1" applyFill="1" applyBorder="1" applyAlignment="1">
      <alignment horizontal="center" vertical="center" shrinkToFit="1"/>
    </xf>
    <xf numFmtId="0" fontId="3" fillId="0" borderId="16" xfId="5" applyFont="1" applyFill="1" applyBorder="1" applyAlignment="1">
      <alignment horizontal="center" vertical="center" shrinkToFit="1"/>
    </xf>
    <xf numFmtId="0" fontId="3" fillId="0" borderId="43" xfId="5" applyFont="1" applyFill="1" applyBorder="1" applyAlignment="1">
      <alignment horizontal="center" vertical="center" shrinkToFit="1"/>
    </xf>
    <xf numFmtId="0" fontId="3" fillId="0" borderId="23" xfId="5" applyFont="1" applyFill="1" applyBorder="1" applyAlignment="1">
      <alignment horizontal="center" vertical="center" shrinkToFit="1"/>
    </xf>
    <xf numFmtId="0" fontId="3" fillId="0" borderId="0" xfId="5" applyFont="1" applyFill="1" applyBorder="1" applyAlignment="1">
      <alignment horizontal="center" vertical="center" shrinkToFit="1"/>
    </xf>
    <xf numFmtId="0" fontId="3" fillId="0" borderId="122" xfId="5" applyFont="1" applyFill="1" applyBorder="1" applyAlignment="1">
      <alignment horizontal="center" vertical="center" shrinkToFit="1"/>
    </xf>
    <xf numFmtId="0" fontId="3" fillId="0" borderId="24" xfId="5" applyFont="1" applyFill="1" applyBorder="1" applyAlignment="1">
      <alignment horizontal="center" vertical="center" shrinkToFit="1"/>
    </xf>
    <xf numFmtId="0" fontId="3" fillId="0" borderId="17" xfId="5" applyFont="1" applyFill="1" applyBorder="1" applyAlignment="1">
      <alignment horizontal="center" vertical="center" shrinkToFit="1"/>
    </xf>
    <xf numFmtId="0" fontId="3" fillId="0" borderId="34" xfId="5" applyFont="1" applyFill="1" applyBorder="1" applyAlignment="1">
      <alignment horizontal="center" vertical="center" shrinkToFit="1"/>
    </xf>
    <xf numFmtId="0" fontId="111" fillId="0" borderId="22" xfId="5" applyFont="1" applyFill="1" applyBorder="1" applyAlignment="1">
      <alignment horizontal="center" vertical="center" shrinkToFit="1"/>
    </xf>
    <xf numFmtId="0" fontId="111" fillId="0" borderId="16" xfId="5" applyFont="1" applyFill="1" applyBorder="1" applyAlignment="1">
      <alignment horizontal="center" vertical="center" shrinkToFit="1"/>
    </xf>
    <xf numFmtId="0" fontId="111" fillId="0" borderId="43" xfId="5" applyFont="1" applyFill="1" applyBorder="1" applyAlignment="1">
      <alignment horizontal="center" vertical="center" shrinkToFit="1"/>
    </xf>
    <xf numFmtId="0" fontId="111" fillId="0" borderId="23" xfId="5" applyFont="1" applyFill="1" applyBorder="1" applyAlignment="1">
      <alignment horizontal="center" vertical="center" shrinkToFit="1"/>
    </xf>
    <xf numFmtId="0" fontId="111" fillId="0" borderId="0" xfId="5" applyFont="1" applyFill="1" applyBorder="1" applyAlignment="1">
      <alignment horizontal="center" vertical="center" shrinkToFit="1"/>
    </xf>
    <xf numFmtId="0" fontId="111" fillId="0" borderId="122" xfId="5" applyFont="1" applyFill="1" applyBorder="1" applyAlignment="1">
      <alignment horizontal="center" vertical="center" shrinkToFit="1"/>
    </xf>
    <xf numFmtId="0" fontId="111" fillId="0" borderId="24" xfId="5" applyFont="1" applyFill="1" applyBorder="1" applyAlignment="1">
      <alignment horizontal="center" vertical="center" shrinkToFit="1"/>
    </xf>
    <xf numFmtId="0" fontId="111" fillId="0" borderId="17" xfId="5" applyFont="1" applyFill="1" applyBorder="1" applyAlignment="1">
      <alignment horizontal="center" vertical="center" shrinkToFit="1"/>
    </xf>
    <xf numFmtId="0" fontId="111" fillId="0" borderId="34" xfId="5"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5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3" xfId="0" applyFont="1" applyBorder="1" applyAlignment="1">
      <alignment horizontal="center"/>
    </xf>
    <xf numFmtId="0" fontId="9" fillId="0" borderId="27" xfId="0" applyFont="1" applyBorder="1" applyAlignment="1">
      <alignment horizontal="center"/>
    </xf>
    <xf numFmtId="0" fontId="24" fillId="4" borderId="43" xfId="0" applyFont="1" applyFill="1" applyBorder="1" applyAlignment="1">
      <alignment horizontal="center" vertical="center" shrinkToFit="1"/>
    </xf>
    <xf numFmtId="0" fontId="24" fillId="4" borderId="122" xfId="0" applyFont="1" applyFill="1" applyBorder="1" applyAlignment="1">
      <alignment horizontal="center" vertical="center" shrinkToFit="1"/>
    </xf>
    <xf numFmtId="0" fontId="24" fillId="4" borderId="34"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2" fillId="4" borderId="50" xfId="0" applyFont="1" applyFill="1" applyBorder="1" applyAlignment="1">
      <alignment horizontal="center" vertical="center" shrinkToFit="1"/>
    </xf>
    <xf numFmtId="0" fontId="32" fillId="4" borderId="10" xfId="0" applyFont="1" applyFill="1" applyBorder="1" applyAlignment="1">
      <alignment horizontal="center" vertical="center" shrinkToFit="1"/>
    </xf>
    <xf numFmtId="0" fontId="27" fillId="0" borderId="50" xfId="5" applyFont="1" applyFill="1" applyBorder="1" applyAlignment="1">
      <alignment horizontal="center" vertical="center" shrinkToFit="1"/>
    </xf>
    <xf numFmtId="0" fontId="27" fillId="0" borderId="10" xfId="5" applyFont="1" applyFill="1" applyBorder="1" applyAlignment="1">
      <alignment horizontal="center" vertical="center" shrinkToFit="1"/>
    </xf>
    <xf numFmtId="0" fontId="24"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42" fillId="4" borderId="35" xfId="0" applyFont="1" applyFill="1" applyBorder="1" applyAlignment="1">
      <alignment horizontal="center"/>
    </xf>
    <xf numFmtId="0" fontId="42" fillId="4" borderId="27" xfId="0" applyFont="1" applyFill="1" applyBorder="1" applyAlignment="1">
      <alignment horizontal="center"/>
    </xf>
    <xf numFmtId="0" fontId="73" fillId="0" borderId="33" xfId="0" applyFont="1" applyBorder="1" applyAlignment="1">
      <alignment horizontal="center"/>
    </xf>
    <xf numFmtId="0" fontId="73"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2" fillId="4" borderId="35" xfId="0" applyNumberFormat="1" applyFont="1" applyFill="1" applyBorder="1" applyAlignment="1">
      <alignment horizontal="center"/>
    </xf>
    <xf numFmtId="165" fontId="42" fillId="4" borderId="27" xfId="0" applyNumberFormat="1" applyFont="1" applyFill="1" applyBorder="1" applyAlignment="1">
      <alignment horizontal="center"/>
    </xf>
    <xf numFmtId="0" fontId="82" fillId="4" borderId="1" xfId="9" applyFont="1" applyFill="1" applyBorder="1" applyAlignment="1">
      <alignment horizontal="center" vertical="center" wrapText="1" shrinkToFit="1"/>
    </xf>
    <xf numFmtId="0" fontId="82" fillId="4" borderId="2" xfId="9" applyFont="1" applyFill="1" applyBorder="1" applyAlignment="1">
      <alignment horizontal="center" vertical="center" wrapText="1" shrinkToFit="1"/>
    </xf>
    <xf numFmtId="0" fontId="82" fillId="4" borderId="3" xfId="9" applyFont="1" applyFill="1" applyBorder="1" applyAlignment="1">
      <alignment horizontal="center" vertical="center" wrapText="1" shrinkToFit="1"/>
    </xf>
    <xf numFmtId="0" fontId="106" fillId="4" borderId="1" xfId="0" applyFont="1" applyFill="1" applyBorder="1" applyAlignment="1">
      <alignment horizontal="center" vertical="center" wrapText="1" shrinkToFit="1"/>
    </xf>
    <xf numFmtId="0" fontId="106" fillId="4" borderId="2" xfId="0" applyFont="1" applyFill="1" applyBorder="1" applyAlignment="1">
      <alignment horizontal="center" vertical="center" wrapText="1" shrinkToFit="1"/>
    </xf>
    <xf numFmtId="0" fontId="106" fillId="4" borderId="3" xfId="0" applyFont="1" applyFill="1" applyBorder="1" applyAlignment="1">
      <alignment horizontal="center" vertical="center" wrapText="1" shrinkToFit="1"/>
    </xf>
    <xf numFmtId="0" fontId="32" fillId="4" borderId="128" xfId="0" applyFont="1" applyFill="1" applyBorder="1" applyAlignment="1">
      <alignment horizontal="center" vertical="center" shrinkToFit="1"/>
    </xf>
    <xf numFmtId="0" fontId="32" fillId="4" borderId="143" xfId="0" applyFont="1" applyFill="1" applyBorder="1" applyAlignment="1">
      <alignment horizontal="center" vertical="center" shrinkToFit="1"/>
    </xf>
    <xf numFmtId="0" fontId="109" fillId="4" borderId="1" xfId="9" applyFont="1" applyFill="1" applyBorder="1" applyAlignment="1">
      <alignment horizontal="center" vertical="center" wrapText="1" shrinkToFit="1"/>
    </xf>
    <xf numFmtId="0" fontId="109" fillId="4" borderId="2" xfId="9" applyFont="1" applyFill="1" applyBorder="1" applyAlignment="1">
      <alignment horizontal="center" vertical="center" shrinkToFit="1"/>
    </xf>
    <xf numFmtId="0" fontId="109" fillId="4" borderId="3" xfId="9" applyFont="1" applyFill="1" applyBorder="1" applyAlignment="1">
      <alignment horizontal="center" vertical="center" shrinkToFit="1"/>
    </xf>
    <xf numFmtId="165" fontId="42" fillId="0" borderId="35" xfId="0" applyNumberFormat="1" applyFont="1" applyBorder="1" applyAlignment="1">
      <alignment horizontal="center"/>
    </xf>
    <xf numFmtId="165" fontId="42" fillId="0" borderId="27" xfId="0" applyNumberFormat="1" applyFont="1" applyBorder="1" applyAlignment="1">
      <alignment horizontal="center"/>
    </xf>
    <xf numFmtId="0" fontId="42" fillId="0" borderId="35" xfId="0" applyFont="1" applyBorder="1" applyAlignment="1">
      <alignment horizontal="center"/>
    </xf>
    <xf numFmtId="0" fontId="42" fillId="0" borderId="27" xfId="0" applyFont="1" applyBorder="1" applyAlignment="1">
      <alignment horizont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wrapText="1" shrinkToFit="1"/>
    </xf>
    <xf numFmtId="0" fontId="9" fillId="0" borderId="0" xfId="0" applyFont="1" applyAlignment="1">
      <alignment horizont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0" borderId="1" xfId="0" applyFont="1" applyFill="1" applyBorder="1" applyAlignment="1">
      <alignment horizontal="center" wrapText="1"/>
    </xf>
    <xf numFmtId="0" fontId="36" fillId="0" borderId="2" xfId="0" applyFont="1" applyFill="1" applyBorder="1" applyAlignment="1">
      <alignment horizontal="center" wrapText="1"/>
    </xf>
    <xf numFmtId="0" fontId="36" fillId="0" borderId="3" xfId="0" applyFont="1" applyFill="1" applyBorder="1" applyAlignment="1">
      <alignment horizontal="center" wrapText="1"/>
    </xf>
    <xf numFmtId="0" fontId="51" fillId="0" borderId="0" xfId="0" applyFont="1" applyAlignment="1">
      <alignment horizontal="center"/>
    </xf>
    <xf numFmtId="0" fontId="51" fillId="0" borderId="17" xfId="0" applyFont="1" applyBorder="1" applyAlignment="1">
      <alignment horizontal="center"/>
    </xf>
    <xf numFmtId="0" fontId="53" fillId="13" borderId="13" xfId="0" applyFont="1" applyFill="1" applyBorder="1" applyAlignment="1">
      <alignment horizontal="center"/>
    </xf>
    <xf numFmtId="0" fontId="33" fillId="15" borderId="1" xfId="0" applyFont="1" applyFill="1" applyBorder="1" applyAlignment="1">
      <alignment horizontal="center" vertical="center"/>
    </xf>
    <xf numFmtId="0" fontId="33" fillId="15" borderId="2" xfId="0" applyFont="1" applyFill="1" applyBorder="1" applyAlignment="1">
      <alignment horizontal="center" vertical="center"/>
    </xf>
    <xf numFmtId="0" fontId="33" fillId="15" borderId="3" xfId="0" applyFont="1" applyFill="1" applyBorder="1" applyAlignment="1">
      <alignment horizontal="center" vertical="center"/>
    </xf>
    <xf numFmtId="0" fontId="61" fillId="12" borderId="1" xfId="0" applyFont="1" applyFill="1" applyBorder="1" applyAlignment="1">
      <alignment horizontal="center" vertical="center"/>
    </xf>
    <xf numFmtId="0" fontId="61" fillId="12" borderId="2" xfId="0" applyFont="1" applyFill="1" applyBorder="1" applyAlignment="1">
      <alignment horizontal="center" vertical="center"/>
    </xf>
    <xf numFmtId="0" fontId="61" fillId="12" borderId="3" xfId="0" applyFont="1" applyFill="1" applyBorder="1" applyAlignment="1">
      <alignment horizontal="center" vertical="center"/>
    </xf>
    <xf numFmtId="0" fontId="61" fillId="6" borderId="1" xfId="0" applyFont="1" applyFill="1" applyBorder="1" applyAlignment="1">
      <alignment horizontal="center" vertical="center"/>
    </xf>
    <xf numFmtId="0" fontId="61" fillId="6" borderId="2" xfId="0" applyFont="1" applyFill="1" applyBorder="1" applyAlignment="1">
      <alignment horizontal="center" vertical="center"/>
    </xf>
    <xf numFmtId="0" fontId="61" fillId="6" borderId="3" xfId="0" applyFont="1" applyFill="1" applyBorder="1" applyAlignment="1">
      <alignment horizontal="center" vertical="center"/>
    </xf>
    <xf numFmtId="0" fontId="61" fillId="15" borderId="1" xfId="0" applyFont="1" applyFill="1" applyBorder="1" applyAlignment="1">
      <alignment horizontal="center" vertical="center"/>
    </xf>
    <xf numFmtId="0" fontId="61" fillId="15" borderId="2" xfId="0" applyFont="1" applyFill="1" applyBorder="1" applyAlignment="1">
      <alignment horizontal="center" vertical="center"/>
    </xf>
    <xf numFmtId="0" fontId="61" fillId="15" borderId="3"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83" fillId="4" borderId="128" xfId="0" applyFont="1" applyFill="1" applyBorder="1" applyAlignment="1">
      <alignment horizontal="center" vertical="center" wrapText="1" shrinkToFit="1"/>
    </xf>
    <xf numFmtId="0" fontId="83" fillId="4" borderId="129" xfId="0" applyFont="1" applyFill="1" applyBorder="1" applyAlignment="1">
      <alignment horizontal="center" vertical="center" wrapText="1" shrinkToFit="1"/>
    </xf>
    <xf numFmtId="0" fontId="83" fillId="4" borderId="130" xfId="0" applyFont="1" applyFill="1" applyBorder="1" applyAlignment="1">
      <alignment horizontal="center" vertical="center" wrapText="1"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4" fillId="0" borderId="1" xfId="0" applyFont="1" applyBorder="1" applyAlignment="1">
      <alignment horizontal="center" vertical="center" wrapText="1"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42" fillId="0" borderId="17" xfId="0" applyFont="1" applyBorder="1" applyAlignment="1">
      <alignment horizontal="center"/>
    </xf>
    <xf numFmtId="0" fontId="103" fillId="18" borderId="52" xfId="0" applyFont="1" applyFill="1" applyBorder="1" applyAlignment="1">
      <alignment horizontal="center" vertical="center" wrapText="1" shrinkToFit="1"/>
    </xf>
    <xf numFmtId="0" fontId="1" fillId="0" borderId="55" xfId="0" applyFont="1" applyBorder="1" applyAlignment="1">
      <alignment wrapText="1"/>
    </xf>
    <xf numFmtId="0" fontId="1" fillId="0" borderId="58" xfId="0" applyFont="1" applyBorder="1" applyAlignment="1">
      <alignment wrapText="1"/>
    </xf>
    <xf numFmtId="0" fontId="103" fillId="0" borderId="52" xfId="0" applyFont="1" applyBorder="1" applyAlignment="1">
      <alignment horizontal="center" vertical="center" wrapText="1" shrinkToFit="1"/>
    </xf>
    <xf numFmtId="0" fontId="103" fillId="0" borderId="52" xfId="0" applyFont="1" applyBorder="1" applyAlignment="1">
      <alignment horizontal="center" vertical="center" shrinkToFit="1"/>
    </xf>
    <xf numFmtId="0" fontId="1" fillId="0" borderId="55" xfId="0" applyFont="1" applyBorder="1"/>
    <xf numFmtId="0" fontId="1" fillId="0" borderId="58" xfId="0" applyFont="1" applyBorder="1"/>
    <xf numFmtId="0" fontId="105" fillId="0" borderId="102" xfId="0" applyFont="1" applyBorder="1" applyAlignment="1">
      <alignment horizontal="center" vertical="center"/>
    </xf>
    <xf numFmtId="0" fontId="0" fillId="0" borderId="0" xfId="0" applyFont="1" applyAlignment="1"/>
    <xf numFmtId="0" fontId="1" fillId="0" borderId="103" xfId="0" applyFont="1" applyBorder="1"/>
    <xf numFmtId="0" fontId="1" fillId="0" borderId="102" xfId="0" applyFont="1" applyBorder="1"/>
    <xf numFmtId="0" fontId="105" fillId="17" borderId="104" xfId="0" applyFont="1" applyFill="1" applyBorder="1" applyAlignment="1">
      <alignment horizontal="center" vertical="center" shrinkToFit="1"/>
    </xf>
    <xf numFmtId="0" fontId="1" fillId="0" borderId="105" xfId="0" applyFont="1" applyBorder="1"/>
    <xf numFmtId="0" fontId="1" fillId="0" borderId="106" xfId="0" applyFont="1" applyBorder="1"/>
    <xf numFmtId="0" fontId="1" fillId="0" borderId="107" xfId="0" applyFont="1" applyBorder="1"/>
    <xf numFmtId="0" fontId="1" fillId="0" borderId="108" xfId="0" applyFont="1" applyBorder="1"/>
    <xf numFmtId="0" fontId="1" fillId="0" borderId="65" xfId="0" applyFont="1" applyBorder="1"/>
    <xf numFmtId="0" fontId="105" fillId="0" borderId="104" xfId="0" applyFont="1" applyBorder="1" applyAlignment="1">
      <alignment horizontal="center" vertical="center" shrinkToFit="1"/>
    </xf>
    <xf numFmtId="0" fontId="105" fillId="0" borderId="105" xfId="0" applyFont="1" applyBorder="1" applyAlignment="1">
      <alignment horizontal="center" vertical="center" shrinkToFit="1"/>
    </xf>
    <xf numFmtId="0" fontId="105" fillId="0" borderId="106" xfId="0" applyFont="1" applyBorder="1" applyAlignment="1">
      <alignment horizontal="center" vertical="center" shrinkToFit="1"/>
    </xf>
    <xf numFmtId="0" fontId="105" fillId="0" borderId="102" xfId="0" applyFont="1" applyBorder="1" applyAlignment="1">
      <alignment horizontal="center" vertical="center" shrinkToFit="1"/>
    </xf>
    <xf numFmtId="0" fontId="105" fillId="0" borderId="0" xfId="0" applyFont="1" applyBorder="1" applyAlignment="1">
      <alignment horizontal="center" vertical="center" shrinkToFit="1"/>
    </xf>
    <xf numFmtId="0" fontId="105" fillId="0" borderId="103" xfId="0" applyFont="1" applyBorder="1" applyAlignment="1">
      <alignment horizontal="center" vertical="center" shrinkToFit="1"/>
    </xf>
    <xf numFmtId="0" fontId="105" fillId="0" borderId="107" xfId="0" applyFont="1" applyBorder="1" applyAlignment="1">
      <alignment horizontal="center" vertical="center" shrinkToFit="1"/>
    </xf>
    <xf numFmtId="0" fontId="105" fillId="0" borderId="108" xfId="0" applyFont="1" applyBorder="1" applyAlignment="1">
      <alignment horizontal="center" vertical="center" shrinkToFit="1"/>
    </xf>
    <xf numFmtId="0" fontId="105" fillId="0" borderId="65" xfId="0" applyFont="1" applyBorder="1" applyAlignment="1">
      <alignment horizontal="center" vertical="center" shrinkToFit="1"/>
    </xf>
    <xf numFmtId="0" fontId="105" fillId="0" borderId="157" xfId="0" applyFont="1" applyBorder="1" applyAlignment="1">
      <alignment horizontal="center" vertical="center" shrinkToFit="1"/>
    </xf>
    <xf numFmtId="0" fontId="105" fillId="0" borderId="16" xfId="0" applyFont="1" applyBorder="1" applyAlignment="1">
      <alignment horizontal="center" vertical="center" shrinkToFit="1"/>
    </xf>
    <xf numFmtId="0" fontId="105" fillId="0" borderId="158" xfId="0" applyFont="1" applyBorder="1" applyAlignment="1">
      <alignment horizontal="center" vertical="center" shrinkToFit="1"/>
    </xf>
    <xf numFmtId="0" fontId="105" fillId="17" borderId="105" xfId="0" applyFont="1" applyFill="1" applyBorder="1" applyAlignment="1">
      <alignment horizontal="center" vertical="center" shrinkToFit="1"/>
    </xf>
    <xf numFmtId="0" fontId="105" fillId="17" borderId="106" xfId="0" applyFont="1" applyFill="1" applyBorder="1" applyAlignment="1">
      <alignment horizontal="center" vertical="center" shrinkToFit="1"/>
    </xf>
    <xf numFmtId="0" fontId="105" fillId="17" borderId="102" xfId="0" applyFont="1" applyFill="1" applyBorder="1" applyAlignment="1">
      <alignment horizontal="center" vertical="center" shrinkToFit="1"/>
    </xf>
    <xf numFmtId="0" fontId="105" fillId="17" borderId="0" xfId="0" applyFont="1" applyFill="1" applyBorder="1" applyAlignment="1">
      <alignment horizontal="center" vertical="center" shrinkToFit="1"/>
    </xf>
    <xf numFmtId="0" fontId="105" fillId="17" borderId="103" xfId="0" applyFont="1" applyFill="1" applyBorder="1" applyAlignment="1">
      <alignment horizontal="center" vertical="center" shrinkToFit="1"/>
    </xf>
    <xf numFmtId="0" fontId="105" fillId="17" borderId="107" xfId="0" applyFont="1" applyFill="1" applyBorder="1" applyAlignment="1">
      <alignment horizontal="center" vertical="center" shrinkToFit="1"/>
    </xf>
    <xf numFmtId="0" fontId="105" fillId="17" borderId="108" xfId="0" applyFont="1" applyFill="1" applyBorder="1" applyAlignment="1">
      <alignment horizontal="center" vertical="center" shrinkToFit="1"/>
    </xf>
    <xf numFmtId="0" fontId="105" fillId="17" borderId="65" xfId="0" applyFont="1" applyFill="1" applyBorder="1" applyAlignment="1">
      <alignment horizontal="center" vertical="center" shrinkToFit="1"/>
    </xf>
    <xf numFmtId="0" fontId="1" fillId="0" borderId="17" xfId="0" applyFont="1" applyBorder="1" applyAlignment="1">
      <alignment horizontal="center"/>
    </xf>
    <xf numFmtId="0" fontId="69" fillId="18" borderId="52" xfId="0" applyFont="1" applyFill="1" applyBorder="1" applyAlignment="1">
      <alignment horizontal="center" vertical="center" wrapText="1" shrinkToFit="1"/>
    </xf>
    <xf numFmtId="0" fontId="42" fillId="0" borderId="55" xfId="0" applyFont="1" applyBorder="1" applyAlignment="1">
      <alignment wrapText="1"/>
    </xf>
    <xf numFmtId="0" fontId="42" fillId="0" borderId="58" xfId="0" applyFont="1" applyBorder="1" applyAlignment="1">
      <alignment wrapText="1"/>
    </xf>
    <xf numFmtId="0" fontId="8" fillId="18" borderId="52" xfId="0" applyFont="1" applyFill="1" applyBorder="1" applyAlignment="1">
      <alignment horizontal="center" vertical="center" wrapText="1" shrinkToFit="1"/>
    </xf>
    <xf numFmtId="0" fontId="8" fillId="0" borderId="55" xfId="0" applyFont="1" applyBorder="1" applyAlignment="1">
      <alignment wrapText="1"/>
    </xf>
    <xf numFmtId="0" fontId="8" fillId="0" borderId="112" xfId="0" applyFont="1" applyBorder="1" applyAlignment="1">
      <alignment wrapText="1"/>
    </xf>
    <xf numFmtId="0" fontId="44" fillId="4" borderId="35" xfId="0" applyFont="1" applyFill="1" applyBorder="1" applyAlignment="1">
      <alignment horizontal="center" shrinkToFit="1"/>
    </xf>
    <xf numFmtId="0" fontId="44" fillId="4" borderId="33" xfId="0" applyFont="1" applyFill="1" applyBorder="1" applyAlignment="1">
      <alignment horizontal="center" shrinkToFit="1"/>
    </xf>
    <xf numFmtId="0" fontId="44" fillId="4" borderId="27" xfId="0" applyFont="1" applyFill="1" applyBorder="1" applyAlignment="1">
      <alignment horizontal="center" shrinkToFit="1"/>
    </xf>
    <xf numFmtId="22" fontId="44" fillId="4" borderId="35" xfId="0" applyNumberFormat="1" applyFont="1" applyFill="1" applyBorder="1" applyAlignment="1">
      <alignment horizontal="center" shrinkToFit="1"/>
    </xf>
    <xf numFmtId="0" fontId="35" fillId="4" borderId="0" xfId="0" applyFont="1" applyFill="1" applyBorder="1" applyAlignment="1">
      <alignment horizontal="left" shrinkToFit="1"/>
    </xf>
    <xf numFmtId="0" fontId="37" fillId="4" borderId="22" xfId="0" applyFont="1" applyFill="1" applyBorder="1" applyAlignment="1">
      <alignment horizontal="center" vertical="center" shrinkToFit="1"/>
    </xf>
    <xf numFmtId="0" fontId="37" fillId="4" borderId="24" xfId="0" applyFont="1" applyFill="1" applyBorder="1" applyAlignment="1">
      <alignment horizontal="center" vertical="center" shrinkToFit="1"/>
    </xf>
    <xf numFmtId="0" fontId="37" fillId="4" borderId="23"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1" xfId="0" applyFont="1" applyFill="1" applyBorder="1" applyAlignment="1">
      <alignment horizontal="center" vertical="center" shrinkToFit="1"/>
    </xf>
    <xf numFmtId="0" fontId="35" fillId="4" borderId="0" xfId="5" applyFont="1" applyFill="1" applyBorder="1" applyAlignment="1">
      <alignment horizontal="center" shrinkToFi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35" fillId="4" borderId="0" xfId="5" applyFont="1" applyFill="1" applyBorder="1" applyAlignment="1">
      <alignment horizontal="left" shrinkToFit="1"/>
    </xf>
    <xf numFmtId="0" fontId="37" fillId="6" borderId="1"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49" fillId="11" borderId="1" xfId="0" applyFont="1" applyFill="1" applyBorder="1" applyAlignment="1">
      <alignment horizontal="center" vertical="center" shrinkToFit="1"/>
    </xf>
    <xf numFmtId="0" fontId="49" fillId="11" borderId="3"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7" fillId="4" borderId="22" xfId="4" applyFont="1" applyFill="1" applyBorder="1" applyAlignment="1">
      <alignment horizontal="center" vertical="center" shrinkToFit="1"/>
    </xf>
    <xf numFmtId="0" fontId="37" fillId="4" borderId="24" xfId="4" applyFont="1" applyFill="1" applyBorder="1" applyAlignment="1">
      <alignment horizontal="center" vertical="center" shrinkToFit="1"/>
    </xf>
    <xf numFmtId="0" fontId="37" fillId="4" borderId="22" xfId="7" applyFont="1" applyFill="1" applyBorder="1" applyAlignment="1">
      <alignment horizontal="center" vertical="center" shrinkToFit="1"/>
    </xf>
    <xf numFmtId="0" fontId="37" fillId="4" borderId="24" xfId="7" applyFont="1" applyFill="1" applyBorder="1" applyAlignment="1">
      <alignment horizontal="center" vertical="center" shrinkToFit="1"/>
    </xf>
    <xf numFmtId="0" fontId="37" fillId="4" borderId="1" xfId="7" applyFont="1" applyFill="1" applyBorder="1" applyAlignment="1">
      <alignment horizontal="center" vertical="center" shrinkToFit="1"/>
    </xf>
    <xf numFmtId="0" fontId="37" fillId="4" borderId="3" xfId="7" applyFont="1" applyFill="1" applyBorder="1" applyAlignment="1">
      <alignment horizontal="center" vertical="center" shrinkToFit="1"/>
    </xf>
    <xf numFmtId="0" fontId="37" fillId="5" borderId="2" xfId="0" applyFont="1" applyFill="1" applyBorder="1" applyAlignment="1">
      <alignment horizontal="center" vertical="center" shrinkToFit="1"/>
    </xf>
    <xf numFmtId="0" fontId="37" fillId="4" borderId="1" xfId="7" applyFont="1" applyFill="1" applyBorder="1" applyAlignment="1">
      <alignment horizontal="center" vertical="center" wrapText="1" shrinkToFit="1"/>
    </xf>
    <xf numFmtId="0" fontId="37" fillId="4" borderId="3" xfId="7" applyFont="1" applyFill="1" applyBorder="1" applyAlignment="1">
      <alignment horizontal="center" vertical="center" wrapText="1" shrinkToFit="1"/>
    </xf>
    <xf numFmtId="0" fontId="37" fillId="4" borderId="13" xfId="0" applyFont="1" applyFill="1" applyBorder="1" applyAlignment="1">
      <alignment horizontal="center" vertical="center" shrinkToFit="1"/>
    </xf>
    <xf numFmtId="0" fontId="37" fillId="4"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8" fillId="6" borderId="35" xfId="0" applyFont="1" applyFill="1" applyBorder="1" applyAlignment="1">
      <alignment horizontal="center" vertical="center" shrinkToFit="1"/>
    </xf>
    <xf numFmtId="0" fontId="38" fillId="6" borderId="33"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35" xfId="0" applyFont="1" applyBorder="1" applyAlignment="1">
      <alignment horizontal="center" shrinkToFit="1"/>
    </xf>
    <xf numFmtId="0" fontId="12" fillId="0" borderId="33" xfId="0" applyFont="1" applyBorder="1" applyAlignment="1">
      <alignment horizontal="center" shrinkToFit="1"/>
    </xf>
    <xf numFmtId="0" fontId="12" fillId="0" borderId="27" xfId="0" applyFont="1" applyBorder="1" applyAlignment="1">
      <alignment horizontal="center" shrinkToFit="1"/>
    </xf>
    <xf numFmtId="22" fontId="12" fillId="0" borderId="35"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1" borderId="22" xfId="0" applyFont="1" applyFill="1" applyBorder="1" applyAlignment="1">
      <alignment horizontal="center" vertical="center" wrapText="1" shrinkToFit="1"/>
    </xf>
    <xf numFmtId="0" fontId="10" fillId="11" borderId="23" xfId="0" applyFont="1" applyFill="1" applyBorder="1" applyAlignment="1">
      <alignment horizontal="center" vertical="center" wrapText="1" shrinkToFit="1"/>
    </xf>
    <xf numFmtId="0" fontId="42"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46" fillId="10" borderId="2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2" fillId="7" borderId="23"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38" fillId="6" borderId="35" xfId="0" applyFont="1" applyFill="1" applyBorder="1" applyAlignment="1">
      <alignment horizontal="center" shrinkToFit="1"/>
    </xf>
    <xf numFmtId="0" fontId="38" fillId="6" borderId="33" xfId="0" applyFont="1" applyFill="1" applyBorder="1" applyAlignment="1">
      <alignment horizontal="center" shrinkToFit="1"/>
    </xf>
    <xf numFmtId="0" fontId="38" fillId="6" borderId="27" xfId="0" applyFont="1" applyFill="1" applyBorder="1" applyAlignment="1">
      <alignment horizontal="center" shrinkToFit="1"/>
    </xf>
    <xf numFmtId="0" fontId="46"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6" fillId="7" borderId="23" xfId="0" applyFont="1" applyFill="1" applyBorder="1" applyAlignment="1">
      <alignment horizontal="center" vertical="center" wrapText="1"/>
    </xf>
    <xf numFmtId="0" fontId="42" fillId="5" borderId="0" xfId="0" applyFont="1" applyFill="1" applyAlignment="1">
      <alignment horizontal="center" vertical="center" wrapText="1"/>
    </xf>
    <xf numFmtId="0" fontId="0" fillId="5" borderId="0" xfId="0" applyFill="1" applyAlignment="1">
      <alignment horizontal="center" vertical="center"/>
    </xf>
    <xf numFmtId="0" fontId="42" fillId="16" borderId="23" xfId="0" applyFont="1" applyFill="1" applyBorder="1" applyAlignment="1">
      <alignment horizontal="center" vertical="center" wrapText="1"/>
    </xf>
    <xf numFmtId="0" fontId="43" fillId="7" borderId="0" xfId="0" applyFont="1" applyFill="1" applyAlignment="1">
      <alignment horizontal="center" vertical="center"/>
    </xf>
    <xf numFmtId="0" fontId="38" fillId="4" borderId="17" xfId="0" applyFont="1" applyFill="1" applyBorder="1" applyAlignment="1">
      <alignment horizontal="center"/>
    </xf>
  </cellXfs>
  <cellStyles count="19">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C427D2B5-A312-4F5B-8F73-57C6B0B78D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2291C088-D20C-4614-AAFB-1EE7293AB8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28352476-AE5A-4C32-9266-03DFC46CA3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D5D0F445-7CB6-4CF9-8263-C4AEB58911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1B7E795A-CBB3-4FA6-98FC-8359852D06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6104A2DB-5B32-40A8-9213-8844FD7E1C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C505E51-F5E3-4B7C-B61B-8EA3EE6A34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27504296-04D3-4B8C-AF6C-7CE7AFEA25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DFD8247E-E49C-4503-96E5-F95CBC4FFC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FBA2A9CF-C4E3-4483-AA32-FA0A52BF21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BB157299-E066-4D8C-AAB9-12507771DB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6959203-00B6-425A-8CC7-2E7FF63758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EBDCAC65-85B0-4F62-ADDC-BBF65AF9C3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AB99452-CC70-424F-B46B-4607C37B46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E800DC46-B3BE-485E-A650-1117FF75ED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2CC769C5-A24A-429A-A6A9-58B0F5A3A3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2FC75D30-8811-4615-8A8A-D97785F8D5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DA938EC3-4DD2-4F80-94E7-9AB87A7931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2D9756F4-ECEA-43F2-8A89-B67B381D7B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D458CE04-5D86-485D-BAF3-DBCC8AD812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E6D111B4-53F1-44CE-A18F-369C12AD43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7E0F714E-05FE-448A-B764-819A582679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94815DBA-DEC6-4C00-9791-969D1FDE55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2797D977-778E-4243-8E15-2BB9F3420E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68FE4185-FB18-41AF-A9E2-4FA5584E5A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B20A91AD-FEA5-4572-BE9B-87B0FA2265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965EE0D2-FA73-4518-B546-D3247509EC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7CDFE04B-5191-4A20-BF05-E88F452E3A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85A4805A-A333-405A-B548-43CF9B922A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E25E12E1-C00D-4B67-ACB4-BBFD87F22C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11853A8A-EF69-463C-B3F9-BF301FA0C9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E9044766-46C5-4995-91F8-7972016E4D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EAFF271B-C838-43C3-9F62-35E2CDE83C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7FA061AD-B908-4355-850E-7D0FCA43C5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644510EA-F5A3-4564-AE2C-5BD1B69CF9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64CF48C-410E-4889-B263-DE98482188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5A0A7A83-3829-4ABC-B92D-43353C1F7C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6D6E7940-D664-4085-B2A7-77204AAA84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560DEE18-BA6B-4ADE-AABE-0B0A715206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7F98D0AA-88E3-491B-A201-E6B4DFD0F5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68B6C678-C3A5-4173-9C18-980357027BE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CB8A2D37-F0E6-4C08-B2A0-ECD5885C360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E1E07FCD-7AC3-46C1-B1F3-8A3E4D55718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F5FA40D7-F233-4471-B816-AA6076A3211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9DDE932F-779F-45FB-9023-FD5F3A61FAA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A3FDE220-ACD6-4B7B-A279-0CC79321EB1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38614A9F-C343-4B9E-A6FF-70B9ECB3A5B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2A2B5D56-BEC6-4DF6-967B-D65DB8D3AB1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43223119-2B78-438C-A9FA-DE27138110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3F446CCB-5F45-4985-B7FC-3C6BCBE8662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F43D7CF7-1E9D-40A9-9225-B3E635145C4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5144B392-A077-4F39-8E35-C6DD08240EE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A2D1761F-68F8-4D18-9D09-74B22CF4DE0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CD54FCD2-34FA-4F15-A60E-C1FBBE2AB66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FC78CC5E-D0D7-4C24-9645-503ACFDC1C6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96787D88-90C6-428B-8B45-487B12C8C87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AFB7E6A8-27C3-45D4-BC0E-C0FB15FDC73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9C8F16F9-2B79-4515-A123-1CC8802859E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E9FAD7B3-4E7E-4407-B123-0EA658E964F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8142E24F-2171-4C0C-B427-CDCCAE897EA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E0F86AC4-370B-496E-B53A-F82DE2D6194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EDB03D99-70DA-40D0-A3D0-F43D94A7003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25570822-BA5A-4613-9287-F2C95DBC880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2D2C9B93-AE59-42C7-BEF2-E0CFEE5C155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12EE8DD-F401-4EA8-9BCC-D0B5F0CF78D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14B19300-83C7-4A98-A202-F6D1FFEC3C2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BA56E7A-C4E6-45A8-B2C0-5CB85228F66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C2C45222-D948-44D0-8442-5816000CC97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3F638EF9-5438-472F-AE92-38F42C6435B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9FD2CF40-9CE6-4D0E-86BA-0ADFC36BFF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4496A57-E90F-4BCB-B229-E988147CE78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A64CE1A7-FF5A-4378-8E64-745F1EDF806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4C1CB707-4770-45AA-AB00-6EEF58F23D9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5795F186-216F-4510-A02E-2406D3FDE1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FF4401BA-19C6-4CB7-BF96-E3A30CE5AA6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704C53AD-DBB0-4D8B-8026-396F0FBF074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ACA682C4-CE10-472B-8C71-7282A73712A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17D500A2-B9E6-4A35-B602-4F783C03EC4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1B0B4912-EBE2-4AF3-AE90-0CC7941A4E3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3614671A-5D68-4F5B-A8E3-F82069F6307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89455EE6-F3E7-4EB7-8DA1-5CA1CD6F071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BE03BBB6-830F-487E-B417-3FE65862444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342ED6BE-49B6-4392-96F7-77EEB4A4C63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DEE0EB9C-22B1-40BD-AA2D-EA0015EF7ED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FA045A30-734F-42E1-A0AE-65ED0E0A9AC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1B376003-86B4-4AF0-B9BF-4F37F1704BD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2CEE654B-9B10-4018-9107-C19BE555CCE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C7ED05B9-5CB1-4C86-A33C-836889FFC8B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7E825CF5-6A74-4495-93B1-BF213F8BB04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6F34FEB8-DDF7-4757-9121-DD9460DADF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954631B9-D9AF-4251-8D02-FC13762F0AB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67373019-A048-40B8-A0A0-C1557D73094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721CF768-9C47-4616-8E5E-3499A3322B7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D42C9ED9-1D13-443E-97AB-2E47E51D87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BABFE39D-6F44-4D14-8FC7-857CFE1B179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7BF036C2-C0AB-4001-B828-76DAA3894F9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6F89845-5481-4D65-8757-69504DF1F0E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65B9F871-BEF4-4902-919C-042CCA01D8D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62A980A0-4614-4EDC-8D42-8FE5A747A63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D77B510B-B887-4CF7-9587-B21A757A01B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FB3F2470-6CAC-4112-BC85-A4F229DDEF7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61728F76-DF8D-45A9-9345-79B046D15C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BDB3361A-01F8-4285-B5C9-911C533A509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7DF22C-2D9E-46ED-A778-8EE1708C2EB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D026BE23-1126-4260-9D89-ECBC3212173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C881B593-050E-405C-BE53-92B29A3E0BC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DCFBBEE2-567D-459A-8A1D-BB81C85927C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2AF094BB-7791-402E-8C0F-C1C232DBBB1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9C86964-E243-4C3B-B258-3B2DF5BA93B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1F79BFC6-0B1C-46EA-900E-972F54F0C82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BE52B710-CC41-4E9F-8E35-6B62E65F904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5B50D42D-D69D-45EF-AE40-6B7EAC20DA0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3473FC22-15EC-44E1-90A8-4BFC525CB10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2F86E7CF-770F-4E11-88E3-C90E93BCFB9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2781FF43-1E95-460D-A4C0-AEF68310214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8C39B58-BF9E-45DD-8F7E-9D124E2B894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6827927A-B49E-487F-B6AD-34B1816C163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A678742E-2CBC-43A2-8C2D-06C62E13E51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64B07297-661F-49C2-A852-283D7CBF942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75CFA488-219F-4573-B218-7E8D7839C5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8DEBD660-C6DE-4E09-AA53-6B21D648D8E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B2F85D59-D7C5-426A-ADAB-42AFE33706E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40E39323-7CF5-46FE-8912-B481A489BFC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A81403C7-1050-4D66-AB7D-13DAF6427CE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FF37833E-D278-4A1D-9125-6BF5C600FD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BC4EEE3A-7317-4C6B-96E7-EBE8B6EF95B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3CD83716-524F-4C56-BC0A-EC9713141B9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18DB9FA7-D0C6-4C77-B4C9-B7C443798DF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503D58AD-0228-41E0-B3D3-A365E9D6D71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225F1FB1-0002-42A3-AB2E-F62FFB453CC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7B0E8EA4-2745-437F-BD1A-89D62534AD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F050B7CB-6A65-45EE-AEE6-CB12B9B036C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5B5F1192-C098-4169-A57A-8E4C21A24DD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1320FC2C-0D71-4266-B9CE-F5B556078A5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D840E985-42E7-4DC5-8B2C-E9EF15C9050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24B7B970-2233-4A23-A2A0-91AE0BB2162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900EEAFE-CAEF-4BFC-A4BE-B4CBD6EB1B1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2CDB6BB2-4D75-41DA-B3D4-BEBC6A4142B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165E277-D67D-4588-B268-5D3D6B536BE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4C7177DF-4114-4609-8DBD-417E124CF02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BB199784-F41D-4CF2-A4DA-E90BF5AA9FC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2484B1B4-72F7-46CF-B8B2-A04B107EBF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F09A52BA-936A-4B9C-8D92-8064AA3E14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48EEDFB-919C-4618-BF66-5196D1E579C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80F7ABD0-AF9C-4F9A-B55C-40F170C0810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ACEB264C-42BF-4404-B5A3-F8E21A2D84B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E8A909F6-83EA-4D2A-862D-FD9C0BF39D7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74983EE-F600-4B41-9E86-907406BABDB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B5F40E44-B010-48B2-9605-273CE2C967C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A9015ED3-6F73-4913-94FC-9BBDCBB3BD3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1E384BD5-154A-41B5-9BC0-E1C356257A9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1BAB1981-4FF0-44DB-860E-01DC28CC40B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FF3EB719-62FF-462A-BBEF-4ED4D2142F9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3D6018BA-DBEA-40D6-AF79-4EFD81DA9B9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C8252D0A-6000-42D1-AF8A-9ECF32E406F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7CA1D41F-7D1D-4A53-8ECF-97BB8820723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C762D73-F23B-4059-A7D2-BCB5A6906D1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17576AA3-6471-4835-AA91-F25D5A6D9AE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86FA67E8-09A7-4843-A0AE-669033D054E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89F630C6-BA28-4CEE-A031-4FFD3E7E3B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24AF45B8-5ACF-4685-B126-431E0D72361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9D6C253F-74E9-4A6E-9ED8-36D73881079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2A85B79D-0301-441D-9D3F-DA979612D55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33E2ABE5-CA53-464A-AF4F-5FA9CCCC11E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24A6B942-235F-44F1-A408-142A3A642B3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A17E4904-4031-48ED-8B13-FDD362BDF16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8C0D5333-AD7E-4CA3-B4C7-7148F41DF5C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504E24AC-B474-4900-B0E1-E943735C996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C0358D49-C930-4CDD-84CE-0CA660FFAD5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CD51C833-6362-4D92-8687-025595A50C4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6695F736-49B8-4268-A151-F083DF1058B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FE6C51ED-DF04-4E4D-9AFF-49C238555BD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51D526FB-5AC1-4550-8ECC-2F1C0D1B70B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A21DEA5C-502A-4391-8D07-500AB1BD9CE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35B850B1-BEAB-4E57-9D7B-BB5C3DBAE50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14D26B35-E5B7-47E8-B5CC-A9C427D9CF1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D1167B0-11C8-4616-AB1D-DD495070D3C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148BED2C-5343-453A-A2AB-58E08454E90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C1A55D80-2960-4AB6-8F4B-74CBDA6266C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3A32CBA9-3B46-409B-BE0F-D214B115909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3CA9ECEE-F940-45F1-8874-F0DC5569EE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8CD0D5AF-740E-4A58-A2B7-35A733E4143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CF62C3E4-270A-4549-9E3F-B205278DB18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8C0D66C-437B-4FB6-8FD5-8BD28224183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366269B2-7356-4C59-BFED-19D5B3E9112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D03594CE-4C33-4993-B88A-AE8E75882EA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2A4BE96F-C3F9-47E9-92D8-A1062C8F7E1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248616C8-6F7A-47AC-9B2F-620DB80FF12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B06BDE02-FC45-485C-86DD-05320B4FAEE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CB16D231-9465-483D-A895-13208BCFC5E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BEC431EA-4B6E-44B0-8C2B-87CC8C22945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8BEFB47F-68D9-4CEB-8064-C873CFDAA46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EFB929C4-4E8A-4932-AB2D-6A53D998C88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18E95EAE-C785-45FB-83CE-D1DE7179610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83D3F74B-F912-40B8-9C91-9D5BDE9F5A7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75D1D6B1-AB06-4B58-A169-BC4C644B4BB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2DAF4D50-FE21-4D0B-8CE3-6D061FBA808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569C49B5-8F2B-4FB6-A114-FFDC8F4A7F0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623D6A61-2DC9-4898-AC58-848E2CD2BE4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A552FF77-9062-4A56-BB17-BABE09C54C1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324D5B26-E436-42C3-81B0-CDE037A5D88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FB7E05A3-F33B-4CE2-9658-7679967841C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5624FE65-8280-4AED-896B-B1A6BE1E993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E175FECD-60E4-4C5B-9043-0A6D517CA9C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E6A72587-3F1D-4BB2-B3D4-595864600CF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2546902A-5B60-49B9-AA91-0AA6902719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199CA51B-1D7D-4B4C-BA93-6E7BA7C799F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B81C3219-C054-4FB7-B23B-3EAB68FB603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BA513BF9-1629-4344-B14D-01EC8CF21B8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6F0CE864-172A-444A-94B5-86CC8DA1449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F7CACF7A-97B0-407E-B3F6-83C23A7AB75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94E35510-CA40-4D8C-B222-1A60F46D12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BE6741D5-72E3-40C0-957B-EC7F1FD1774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D10EFEA4-15E2-4CBD-9E1E-30DDA8A2800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BE865C00-D899-41DB-A8B3-3CF0BC1A8FD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7D5B68F2-BB99-4A93-AC2D-15228480EC2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9867F13A-E77D-4D1C-A959-30DE5719D9D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84D69E24-5BDA-4DFD-8F72-35428F4E6C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70B2F3DF-17C8-4F71-813A-BA28B8F9D0A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E11E6D4F-3811-490C-9185-4E98E941C19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8F09E112-3FCF-46B8-A934-A4D1E61A99A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B261756F-F6AB-4E7A-8B0F-03A96F7A078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3007BD22-F827-483C-AAE4-2E7F759C375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A8C187AC-78C2-4FB2-A40A-AD9D593A2FB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72C5E0E2-500F-412F-8A82-1C5302EBF7A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AFC53A0E-5B28-45DF-8CE3-2BEA5F6F013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31A982C6-28A8-4A43-82F0-F270399D512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8C4D8911-75E3-45A9-A2C5-309FBC15D10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B5774B2A-7A81-4AD6-82FE-55A81FE5EA0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6F8A7129-366F-48A4-8BA8-226FBFAD9A7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BD81A71E-6B52-4DC0-859B-0FDEDC380E4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E77D57D8-B5BB-4E77-BE17-89B021745F0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9A41C6C8-BC63-467E-824C-5DD1F540E7D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DB86B6D5-3242-46DC-B450-3212E930F68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9ED855F1-551F-4C7B-B29D-71FF1798C74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8FBAB52A-AA9B-46E3-9F38-E6131C98CE2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2372DAB6-6795-4DBA-B9DE-2E0BD41B84C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6E13829F-C376-48C9-A0DC-7AB91F9516B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B31549A8-9DFB-4008-8F1E-1E8B0254BA5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9B7671DA-1772-4248-A94A-99F3D19763C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44F4B152-DBA5-4AD8-90B7-A20FD35AB50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F77DD778-ACA3-4B01-8CA5-7112D636E8D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185707D1-700B-4BC8-9347-E6E1B21D912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73084D19-90B3-4C0A-8B5E-79E68D0C65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4125F828-EB5D-40BE-9BF6-A0E53269D6E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7E93C890-9D42-4C12-8623-8696C6AD6FD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73DDF9E8-DA55-46CA-BD2A-1D49165E2EC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B5B21A31-4705-4EBA-A21F-D81E1E8CB17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6527C35D-BEBC-4E17-8E17-CF27D5E8056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16A659E6-CB7B-466A-A713-1E04ACB2286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9BDB05BB-0455-4FB8-A030-CD3438BF72C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6E328C5B-F3DF-445F-A13D-1D4437E925C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B3EFA2B4-4515-48F9-95E0-A71C436F200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DC3C7180-8DF6-41C2-B56C-1221E463017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5E1B811A-EBD6-49A9-A351-AEC1CB1C2A4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D2C890C8-4DFC-46D2-A846-C6476F63539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5D9DD3A4-DC18-48F9-8A51-92D852662A7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3A7C5D17-7C11-4970-9DD9-5278805063A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E0E1FD0A-392D-4C71-829C-6473963E52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940A05FC-A079-42D2-9FE0-3EE1A9AB05C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AF76A094-98A7-4993-9569-68CC79339EA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9DA2D261-BBB3-40D9-8BD8-46791783C44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CB44EE0F-96B3-49FB-8F02-1D00B9C3E8F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5711234F-2437-4C4B-97D5-D8C36D84A77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E1FCA95F-4A49-4764-9972-73458E24914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8CD0B078-F600-47E9-92AC-F7DA0119D5A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BE743540-F84C-4BAE-A2DC-F994E72B982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81289B58-D751-4211-B0B7-3312DC5165A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2ABA19C6-9ECE-486D-AFE1-ADB96A34A56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4D0FC-96EE-40BE-876B-4508AB8F75F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AA9D0DA2-8714-46BD-8EB5-20A689CA333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FD54155F-DED5-44A8-BA1C-4E7231C894E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11FECC90-19CC-4F06-9EF9-9D907E8B84F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C35ADEDA-D19B-4296-96DF-6362F780D25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7CCF6702-0248-4E2B-A236-0949FE8628D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695EEC11-021B-4072-AF6E-D78BF7D5F00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FA23D3FF-6B0D-4EEB-9C47-3866BAA756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E8A1EDE7-D7C6-47BD-B05C-8819CCA1507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A358182-119C-4E56-AE15-F2237658D8C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B451973A-3D55-43E4-B25B-364ACA9EBB1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18945713-FA81-43C1-A65E-9298A0056AF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97DB17C0-B000-4092-BD92-A565612A979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6A20B428-75B5-42CF-B5C2-2A476D84033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60BB110-196E-48FE-8989-923A8FE4AF8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C6BEE5ED-ED8D-4DA9-9B51-C9D338CF9E2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9C5A251C-1B00-43A0-B5CF-F4EC6EF0B6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DE9D50D0-5C4C-4FE9-9ED1-BE64BCDB3C5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FBF10119-A5EE-4DF6-987D-12E08D866E2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EFB015F2-73FF-4314-B324-EC4917BD9DE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E6A246D4-BC99-4BA9-9054-369E5A4ADC4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AEED80BE-2C5D-45AB-8436-42650E72F09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2005F180-37EA-4920-8678-FDA6AC9A7EB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4315C76E-9A49-4A43-929F-40B7CC349C6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77E7C797-8AF7-472C-AFE0-B831719839A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122AFE40-AFBB-4440-A92D-2B93D423D94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178BC19D-2E51-41FD-9FEF-AC454FC858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4EEEBC4F-771C-4A0D-B76A-DD9F837D149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478E8364-760E-4B17-BDB9-693C1F39DC4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1C78167F-3818-4894-8881-AF56A07273C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9D2EA7-0392-426E-BC3D-FEE76ECBAB6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2503B892-C471-4D30-8EBE-AAA178EE5CB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244CC056-9109-4C95-917B-FA5B230CDEE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13E8C7DC-3A2D-48D1-B1DD-646410DB5DA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71672173-939D-4FA9-828B-99017B1819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3EB6A7A9-65BB-47F8-971A-AF311DACA78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9ADA9031-056B-4311-97AA-E3FF8265BB0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CB7DB165-72F9-4E58-AAE1-972861A6858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5928FBE5-85A4-45F2-8F7B-23EA397D1AD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C4B8422A-0D33-45BD-BA9A-697E8EB9D3A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556879F4-2FCA-442A-93E7-9B100D09D63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9CA7F67-19A2-4C52-94B2-C7171B6ACE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3025B1B1-5883-46E8-9422-ABD268112DA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6AA56292-ED44-4B31-AA6E-19AEF38C7CA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57F9BEB2-C8E3-4E80-8B8B-859785066BF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BC15BE14-04E3-4086-A4B9-A7A39A07947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67F74218-2E56-4AC4-A4E9-2CACCC57BAD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F828ACB1-669A-4C14-9D27-7066119BACA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CB981191-6333-442D-A25C-063EA270D78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92236438-0EE6-4E6F-A80B-6B650DCEBAA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AE742601-18B1-4646-BBCA-8A751AFC69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6C4E64B4-2B7C-42BB-BBE4-77C434C4BCF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A0CF58EF-04EB-4EF9-826C-7F0A32FC508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ABC901B9-7874-47C6-A00A-96DEB996F4D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1C9E579D-A100-42D3-9397-D613B90C6A1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78E27760-C2E7-47D1-978A-26A14CD43EE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5641FA1E-99B3-4E6F-8F6B-600CBF357DC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AC0942CC-2B52-40B1-902A-83C076F06C2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6505BF93-4F53-469A-9E26-0E1CC5E041B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8AF40D89-0B81-47C9-84D8-1A2D4E8A6D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6629D36-7370-40F4-B4E3-60AE0A93852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ACC4285A-DF95-44F6-BA57-DD9215E4AF1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5DCFE239-49B3-4D40-B377-3DAE01456B6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C2DE832-345D-4715-AC52-1F9E616A948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1D2E019A-BBDA-4E7F-9D33-6F649EA5489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DA2EA2F9-97B4-4222-B029-0E987A4DD8E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990CDBD4-166A-49DB-9078-1E5B3358D78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D50E9C24-D8D7-451F-B6B2-26007BC3B5E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F98D031A-F940-4887-96BC-193B8523ED4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5DBD51F0-A5DD-4DB0-866E-102853F3344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B01129E-D572-4EA5-A8B4-4B5B7D5E5D6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9F1BE64A-E59F-48C1-B457-E374D6E2049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F8BD6007-5944-4B13-AEA4-F8B2C26182F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B725C37F-312B-4D7C-A486-D2DFC3D2BA1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B381C1DD-E904-429C-957F-D851083EC80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E76DE285-4424-4F0C-A728-8881A2506A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D4ECAA43-5F49-4A46-9BBC-FDE32ABFF4E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466207F3-02F6-4384-BF21-E676EFF6214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A5830C31-CE86-46F4-91E4-50FD79857F0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DF0E6-D743-40FE-A488-8FBD6AB17E3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1FF75786-BF43-441B-98F0-17CDB0E02A1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FF6909C9-DA8A-4A3E-AB2A-65672A86C94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21DECDD0-6A73-428A-97A5-D3EAA2EFEA1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EC331E1A-258D-465E-BDE9-B1D68944345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C0FDA225-706E-4456-B0D0-C3BA55B257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CEC4CED9-70DF-47D7-8A40-B55C644D8D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8F146485-5472-456E-A4D2-18930B61159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E3A72FC1-619D-4F06-8D30-DF0EA32E508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18D70ADB-9D20-4CA5-BF01-C35045C0E6B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4BA09547-DC12-42D7-8C08-565B20FA724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E67075-3B13-4221-BA2C-86E74FD675D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2C45CA23-2F06-49D5-8D49-700EA15372B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75A3694B-30C1-4B38-9B8B-F1A5CA441D2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CE56BED5-7280-48CE-9A16-71516B07D2A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84434749-2C7B-4482-B69F-F46457A3141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A35DC8F5-C1D3-4BD7-B6DE-46C1C867EE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1F9B742C-43FA-4DC6-A503-139B61C270A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BDC7F27-BB0E-410D-BCB6-9C8F6186950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109D7FF2-6C32-4684-B04D-51FFABA5C6C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DE55D97C-DDDD-4FD2-B7E6-7F28952A459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166CCBE0-23FC-453E-A2B7-B38D386D379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FCB6D939-F7D7-4C85-A4E0-F242FF2BCC4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44CA1129-6930-4EBE-A0ED-46F13674766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8D5C035D-A95D-4F9C-A004-E8ED05C50D0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C58EEA26-0C32-445F-9CA6-8DF7F089024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5AB507D1-BF09-4B93-A9BF-7F8BB8B92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EE347F9E-9605-417F-BF4C-3BA67C5DECF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B0A65FF6-E3CD-4DFC-A102-4C56C7FC82E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23EC8A32-F807-453A-A9EE-7F89D11B1BA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54BBA2CB-72CF-4A91-8214-90C7D7C5E2F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B0CD5EA2-A63A-4BB3-8F0E-FD376DD7E0A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9EB72502-5AAA-4BF6-9AF0-5FF6F7E48BF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E95B6C5E-5D22-49ED-913F-E8000135E8F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7D785235-4ED2-4086-9FC8-F6D8CBFF68D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777E8218-E7E1-4604-9D3B-1416DB4B22B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D7EDA3EF-A03F-4C90-A1F9-709681826E7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92F860A8-A15D-465F-84C0-2AD52262853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7D42ED42-439E-4802-96A2-76CE447F9C8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FF660686-2B42-4342-AD44-893AAC76525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97104336-D0B3-42A1-8E82-49DBDEDBFFA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B78A0BC5-DC69-4E5B-8BCD-D6866F35934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F0601EFD-EE84-494B-8E40-C5DB7EDFE4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5928FD1A-B64E-4BC6-ADB6-8AC17FA23E6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E847C903-D09D-498A-9AB8-4B232BC45F3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E2BB90B8-80DE-4305-807D-EB4064D47F0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E910220E-ACD8-4062-A136-C3903287C6A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C228E479-CB9D-4E6C-830C-694C76910A7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D012D310-76F5-4B25-9A55-BDA26DACDE7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26B73F89-2839-4A9A-B1ED-4C534230939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F3EEE9A9-59BC-4592-B36B-E0628428101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1BE24A86-D1BB-477B-8CB4-F18CB201A92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86AE9952-0DE8-4AF0-A3E4-203066F6769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4B9B34E-DBD2-470F-BA23-119FB78C83F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3F4C3F76-177F-477B-A055-3E6C15FF9D4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6FB6120C-C686-4FFD-AEFA-9034C14A9BA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422938F-7F21-4E07-AF1A-6A9F084FD88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6FA00F96-7EC1-4430-9DBF-9FE5048DBAB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5B3450F5-76BF-4430-B81C-A5DB73E9EE5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E2DE798-8FA8-448C-B2E3-7EFE6F3F631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E9E8BE5E-9D11-429A-AE09-8CDD14334F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F6BA246A-5A78-4E32-A5E7-AAD503376CA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D534C3CB-BB8F-4E79-A0E9-17F7786CABA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159AA814-DCDE-4729-BB62-F22608F12A8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BEB9512E-4C3B-4266-A440-4E832110748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4011790E-5943-4C6D-8B27-1D1995B02C8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49BB5025-1074-4304-BA06-D6C6B5CBDC6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B967508F-EC2E-4A92-8612-EE06FDF0EAC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49AD98AE-FE80-4CDE-A034-61A0DE592B1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D3B5E1BC-E22A-47BB-9487-9B433F0771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1B5335DB-4107-408D-9061-4EDCA3191A8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600429D5-2C4A-41D9-B07C-A0B1FB4EA14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6D4D3AC6-C295-4BA2-8B62-211E87FE5BE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AC65575B-1C16-48F1-B9EC-044DE5668E3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4CE8AE92-2929-4E14-A178-8F46392A235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9AED48F3-BC8F-4368-9F07-99ECEDB95B1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24FE1887-63ED-493B-BF4D-215B1457F2E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3C5B9555-2E68-4E10-904F-A42E2E59C65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C385F736-CC43-448E-8A94-A6E541B3FD2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E2033E50-FCDA-4913-B88F-1B71EE279D0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F9F0DEE0-A595-41EA-BB52-51057518C0C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12DE522-0865-4D35-B501-1DA2EFBF984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4E8DFCF1-C9C1-4EB9-A53A-E37153CCA08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23B187B-E0CC-491D-8194-251CA0B4A7C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9453234E-BB69-4275-A11E-07D64B15367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2BB378A3-1CE9-462B-A9EA-A2EC6EBF329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62E80726-F8CC-42A9-AD85-5D7BDDA28F7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A058960A-A34F-4FA6-935D-CAC1AB371E8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93F4EC25-0A23-411B-8728-54679B3F1C7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E3BA95E4-A3A2-44E7-8E27-2B702C10CEC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C471248D-CC8B-4096-970E-BEC33558F2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1410892B-0CAA-48E5-B69F-724BA1A0618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95AEEC03-7E1A-423C-89D3-119E27DA084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B1E2976A-158F-4261-AC30-F51A1C0E68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D26EC73E-9D8F-42CF-977F-21D1D19CEE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A598A2BA-D59F-41D3-B60B-8E7A0626723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BDBE60F6-4EB0-411C-8597-07C7D30CE3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EE32F7F5-0A41-4425-80F6-7EE0DE89886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55ECA02E-2662-4A52-B53E-C3A6DD7CC1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350B2858-2A44-4795-BCC8-23193E316DB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491FA29A-E97A-491B-A404-0BD1F3406D0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96BAFF6F-09CA-407D-9B50-8C9E19CA35B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C78057B2-32E6-476A-8EE0-8C08F4168BC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56067829-759C-4349-B8EF-DC3C425F745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F5B40D17-0C3B-4D10-850C-110027E93C7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6D1C63DC-A4C3-4974-9134-92649BA1737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EED481D0-646F-4E24-A514-E45E3A370A8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504F7F4-E831-4AA6-89C5-C75AC0F998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6031B4BA-35EC-45EA-90C6-8B7E7BE7977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DB882A42-5D7C-484C-ABD5-97499DFB0A4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D0B9D8AC-C401-48E7-BBBA-A64CBB0603E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8CC823E0-0EBA-466F-9C54-151BC5ADF86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B58CCAD2-60B4-4613-A493-CEA1A8279C8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DE2E7D6D-BA49-4B99-A50B-B1C80A58505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6D6FF394-4074-489F-B89E-4FF439E6F3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AD4E634B-57B4-4C81-88BF-CFD2536DA1C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FD563CB8-50EA-4FA7-B86B-5D95AFBA919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E13171B0-85E6-409F-B120-84E823ECA56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BCB0E41F-D303-47EF-83F8-D9774A6B78D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E2A03198-C2E1-4E28-BB41-A01FD11FF80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2D0CB1F3-9AEE-44EA-80B5-B693B53CD7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665D3428-A7E1-4A9A-BFD0-EA946BEB46E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8E418AB6-EDBE-46D1-BF2F-37FAB2267AF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7E1B67D5-A259-4ED2-870E-A7FC3239685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E8E173F3-8BFF-4892-9A99-C8694EEB7F3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213DAD11-3ADF-4816-AF24-CBA00B62FF6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E5B633ED-5206-4487-97F5-00F41A15E94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CA2C3FB3-1F75-4C95-AFE0-C07C280D5CD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7E08C115-59C4-4939-81BC-DB8EA5D29C5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5099B7F4-92EE-4646-9F0B-FF58629DF9B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A36B14A7-BC51-4A3D-9DE9-B792AA46A7B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1F1BE2EC-9E61-44C8-9E33-7F3378BD4FF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B7EF42D4-A49B-4FC6-8D63-994F0697C16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FC89E51B-8289-48A8-A863-1F9629B19F6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7E2BB1C9-9B7C-45FF-8969-5392ECC1EF8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E5B63D61-5A23-4D95-8C3F-B73AB1A8789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11222F9B-D1C0-44D7-B4F3-32667EA4A7F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2B5ED681-1CDC-4718-8A8D-00AD3429825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1CB4566C-F619-48F8-A365-7FBE58A9EBD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6620AE8E-0944-4C44-B672-E0A039FF891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418881D6-54A3-4D85-B29F-BE1D51B19F5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8BA40934-3F78-4765-A199-AE7E57ADE7F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C82C973E-91A8-4FE7-9038-6BA3AC36F10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F945EED6-4F2F-47C1-AA81-43003F98A74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42A61E1A-C709-41D5-A938-CD7F58C71A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6D17C500-AE0C-44B2-BA05-78330BD6163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4BBCA673-AF0E-4217-8AF2-8B3E27F3FE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A14D4C2B-83CA-4C98-AC7F-63BC9B08D3E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B7C450E9-01C8-4A36-B43C-20ADEC79251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F0D66522-1A29-4273-8563-D62C9BDFE51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6756B728-AB69-4F2A-9AD4-C2E65E2856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66C69F01-5264-400B-838E-9369A6E11DE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50B620B-D52D-44D9-B0C8-587DABBA374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C5A2E20D-7270-47BA-A96C-3FFE1ADFCA4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D8DBE93B-EEFD-4AB3-81D2-ED873468262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4CF12188-8B2D-4FD7-BECD-3F0D0687DD7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D731478E-394F-4558-98F6-76741A3B7BD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A8984136-9E09-4322-919A-45620FC8C1F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951F45F9-C001-4F69-ABDE-ADE59A46DEF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858EEF83-7134-444E-BD5B-24975C68D5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6D86722B-A62E-4707-BE12-BF0E4D76115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DF968220-0B16-42A2-AE2D-197A3F133B1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A09FFAF-092F-4CDF-ADEF-EEB65F21B5B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B9C44661-323C-424D-9F72-F424DFEA421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6BAA7954-CC14-4C18-93CA-E847E954DB7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C88A37E5-2894-47C1-8F74-30E4720AA31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7454939B-245B-4640-A5D9-71B99489B6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C0C28F52-3B87-4DED-9C33-AD8A280DDD0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C0AAA6CA-0E7A-4A2B-8FA5-1CCBBDE4823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412ED362-016C-4674-897C-917F2EB2079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258DE13C-BC32-4B5D-8379-71D473959A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9F04A5FC-7ED2-4DD0-B67F-6992679FFEA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A689C89-B616-488A-B7C4-D04DDC1AFC6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F1300435-FA7F-45B3-90B5-ECB8A828719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C834DD1B-B4A0-40CD-B32D-935123A6BD7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7B8B9811-A535-4934-BCE1-13F7F9F1F94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E6301FB-A915-42A0-B9A2-DD166EB0096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E1A4435A-9452-49FB-922E-302615F6B0C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1515DAD3-B76D-44F7-9DB2-1F637298952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3ABBE9EA-0723-4F24-A157-4C310B62A3A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F4702E53-C613-4BD5-ABD1-65A95A7909F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9584EF-0D61-469F-B27C-444719A1E92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AC515168-DACE-4313-AA4C-C55EDD22F2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7E94F790-9A77-4920-AE86-DEC0DF7D5DA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31514821-7DF1-4505-841A-55C7BDCC9EE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DDFD95F3-BD0A-47BC-A9AE-F3F4E4E7759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BE856003-1C65-4CB5-86A7-FFB760985FF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1887215-77B1-49B0-B74C-CAEEF5F84C5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BFE01D1-11BC-496E-837D-195A841974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602EE4E5-F30C-43FA-8B49-72B120848BB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39C26857-2836-481C-9960-DD9CB4A269B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63AEC16B-3DE6-4FE3-8883-6875C631670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260BBF52-9680-4301-A0C9-C03BC7C7AC4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526ADD9D-0507-463C-A9F5-544C8D0413F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2A438C52-A7D9-41E2-9B17-695DDBE4D52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EF516070-A702-4108-9049-AF96CED5D3C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6B8FA76D-AAF7-45DD-BA26-A0F29EB4DB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C5460DC-5D47-49AE-95E0-35E81C90333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19B0A070-6895-433F-8C83-9D90F8074D1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77CB7C9B-1458-42E3-8E5E-88AE99C946B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29C66203-9174-48AE-82B4-FE0597D0397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B6C2FE99-902F-4917-9FD0-7BD365E87F2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73EB2972-BF73-49F5-B016-56CB35D744F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209397D5-9918-4F2B-99BA-3BB53A46732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972765C-F9CD-4071-A2CD-50D717337DF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B7221AA3-BE07-48EA-ABDC-2710530F8D0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610C9D50-0333-4C9D-A47D-35900722B6D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912A5B52-2E1E-47DC-87D3-A1B81605EBD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55C4BC22-5A02-4C4C-91DC-815E76FA56A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943D1073-3AC3-4582-BB9B-5317A77940B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49382CD9-66BA-46B5-9ED5-FB79CB2271A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F9E25867-884B-4853-9286-5D2F3BF402A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8821B4FF-F221-4D15-8347-0CBE367BDB5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D652D979-1DBA-42C1-A861-90669C1545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DC151E9B-BBB8-427D-A297-CB76052BB5D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4351AD92-F61D-4252-928A-179DE5E0FAF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D3846D8E-826F-4EC4-9E5A-FE5CAD9875A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7F4A9A0D-F098-4F48-8E53-973B1256112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64AAEFA7-F82A-4F46-B7C0-3CFE2A2288E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A3FBDA7-51C9-46FC-BB5B-BE54EA1B58D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8F27BD93-C542-4D12-90AF-29E0379352F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DFF57B84-1D2C-41CE-AC3A-DC0DFAA4B21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A0BA26D5-96EE-40B3-99AE-A5BAE899B55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870ADC04-2DE7-44CA-948A-723AD17CD64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87B8999A-71FB-429B-B3A8-7032FA8DB25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A4E1A72E-3E35-4EAD-B38C-21340FC680E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131F3FF6-292D-473D-87E7-0E328C68D4C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FBCB20F4-BAEA-41BD-A9E9-71FB83066EC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E7BED021-42D7-4A71-94EF-E33BCA5995A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ECDB32A7-9565-4CCD-9AB5-39EF273A62B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9A6DF73F-8BC8-4CD9-873E-1859C97E07A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6A459AE0-7418-4078-BDF9-C51EDE06F92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305A6094-9CC9-4B36-88E0-54A5D830CF9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2DAB1127-9E64-48D8-B8D7-6982B08F7E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3A5E2FA4-7EFF-41E8-AB1A-A0DFAB375F2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D0A2AC4E-453C-4AAF-A4A5-DB0549E2BDB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1D4BB9DD-F4A2-4C69-87B1-1B52C18E4FA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205F6E7A-7F49-45E9-B75C-7D64DFE5904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AA36E1E9-3183-4631-9879-1FC7C8861B5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1C8F8A49-F059-4D60-B781-A9F217E9383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56A6BC87-2E80-492D-AD31-F204DD2974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AFD829B9-9A0F-442A-9871-09963D8F6EC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D8949549-3584-4A1C-B60D-C44A3A0DE69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6CA969A4-A5BC-4ED0-BC4B-C9929E1372B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A195B3CB-3CAF-4AAC-8B85-CF22B0BF86E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F980783C-3D22-4006-A8B1-0D27755C3C1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BAFF561-E312-48B7-AB9D-EA8BAD713FC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5204695-7374-4082-940A-EA14909239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C0135A0-987F-419A-B498-A7338EF2E2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B4FD5DB5-9517-4A91-8CDD-193B99632FC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B5594717-BC92-4460-9DE0-65829A5033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C009BECB-648F-4D14-B4D8-5D09E85416B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6BADDCF-B95C-4711-A6E5-02B5EC173F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E7C14739-37E9-4135-8E1C-55E1C431294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C6323724-EFA9-4A13-BAE9-E8B43A58AF7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9F2E1971-0D72-4F86-A25E-325E95E842E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EF8EC258-DCC8-4138-B033-4ECA2D8FB4B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B33AB9E-578D-4BCE-9BB5-FCD8C697005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80DCCC09-9203-4670-82A2-DA8E5C1CA4E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F4C239C5-9961-4467-825F-38807A1D5E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C6C2EE9F-3FC3-4C6D-B6CC-4D578FFA438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759D3163-43BF-4537-B567-8A6A59B8FCA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B1FE6BBB-6C3A-4E40-ADAF-DDD8DF70148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669F3F5C-45DF-42DD-910C-1F8EAE72829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7AC7FB89-0E48-4895-B794-89A4E50141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B8A2E753-816D-40AE-8592-E1333610F1C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3CC923C1-0596-4C67-A479-C71C9EC1056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364F205-1523-48B6-9106-F02AD85FC04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5CC4A4C-0006-4D50-8089-B34B71AD181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C42DF90F-A8DC-4B28-84EB-DFE0609F7CD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8A2A7FED-F40C-46A9-889E-F8960E4AAF2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B7E653D9-3ACE-4E13-B1D2-B6465309765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8F1D8A01-C27C-4381-B5DF-302FE755422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2861B1DC-84D7-477A-83CA-23E175B2FFB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3FE34148-3C45-4A1B-A69B-C56CF9DC948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F2FCD891-2A7D-4628-849B-3103C625ED7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BB149D5D-4933-4711-A87F-80ECCC98768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EEA0B553-E7D1-40E9-8105-053A1037D15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92B6D11D-97DD-4E8A-843C-3927EB46FC5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5E9BB0B7-AE59-4864-BA11-7C9C81CFE7F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81126970-8629-4037-8BE9-9EFAAC23E6C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6AE2138C-73AF-4529-BED7-C272622162F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321F16D0-80C2-4280-914D-543C1C17DBC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529DA395-0C2D-4C83-B44F-D0E14E4DDD1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A392D9E9-13C1-40F2-A4B8-2BAA334C445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7E9979B7-766B-4221-8FAE-3AD37E843EE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81077361-688E-4C24-BC50-48BFA08851B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DB2BDB21-88FD-4A65-A016-7DFF3DABF48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2A7F1E9B-C5D4-4DB4-BD0F-DEF82919868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7D7DEF5F-DB06-49D9-9CC4-8D550BB0E6D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A03585A9-1E15-4A7D-A146-AD1B898C88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DF69AF04-5EDC-49DF-9898-44606E68DB8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FCBB9635-7557-461F-A1BD-3866A9883DE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B9C8EEDB-9615-4E3C-A961-2F60EE4DF86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B46C407E-6D79-461F-8191-8D338FB2EB8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70947ABF-AED4-44E7-BB14-1010CC0990C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86F42CA9-6A10-4382-91B1-CF9EB185A22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B899C6AE-3621-4464-B794-B76D2E5C143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DD7CA9B7-747E-4F5F-8019-87AB7486EF8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437C3399-2ED9-40E6-B591-F0D7ADFBAF6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BF36F718-AD4D-4C6E-A8D7-188D05D0E5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C2A0F28C-60A7-4C37-A7ED-1C72E78F54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49672FC8-E83F-4DE8-8B27-31253D886C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3E053449-D2BA-434F-926D-10A0299FD4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CE480A42-F809-4D33-A18F-71B661068E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4FD9010F-7853-4794-9EA5-78479E7696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67912F47-DD92-41CE-AACB-A663DBBC66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88194550-BD87-48DC-ACC3-B55A55C7E3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26C30E33-BB1E-4ADB-AC2C-3AD930C869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65C58F77-FFBA-4E91-B230-B22C361AF5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E6DDCD00-F019-41CA-B5DA-962AC583B0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10A8C723-164F-4447-B996-5640E1FCD5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9A9D699D-144B-4922-A49B-34ACEA3418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10BB2B3F-0D96-45E2-A829-002CED662D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84185C5E-5859-4D82-822D-6E4B480765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142763B4-6954-4DB8-A764-93CF38EC15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ED570904-1B27-4F4B-9B90-7DCD980950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46679969-13F4-4390-BB2D-76DD2CE866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4347F19D-A15C-49AB-A54B-779B061909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AEF5C9BF-3762-4AEE-B28B-6F21440AE7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98A77EC3-4954-45C6-9C6C-F28EE10524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5847E727-52B5-45AB-9053-2DDF248821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8A5CC5BD-C5D5-41F2-A94D-42E60190C8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D7B81F74-2E04-4CA1-9CE7-A439C321C7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F61FF151-3D7E-41D5-B993-8E63998632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11D09C4F-E7BC-41A7-8BF3-2B59F77B94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24C4F740-C0E8-4987-9454-C679B75829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A7A46D8-2DEA-421B-B110-9697D546B8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5C0F795F-065B-424D-A708-D888C015DA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EF874786-7340-4B66-B2F1-140B53FD5A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1A699364-76B9-4996-8330-051C013D0E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FE88E2E8-1801-43FF-A4B3-B7CA0E10C2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7631EAB-D855-4ACD-BDB2-4D7E944D66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9B5B6466-496D-48AD-AF22-81627ECB1B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8F4965BE-88BC-4159-8E90-71492E38B1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5FAFCBEA-EB75-49D1-8456-C1256E645E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8DCBA4B3-56E1-4705-A533-700A73BBAC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E83AE4B8-214F-48BF-8CCA-8C186B11B8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13F0B0FE-5212-42C8-B367-5DBD56A696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A3ED8C26-97C7-43F0-8D06-BDB63596E8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94C66A32-ADB1-4A24-AA21-C9420A7ECE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3B515BFB-8CFC-4E96-9966-CB58E63350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42D60392-D259-4263-9E12-EF13C9A4A2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2C5A8E3E-C184-4104-B7E9-4F6DCEF0E2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4339C0E5-E245-47C8-A049-5A0D2ACA48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5B0C6ED5-EFA6-442D-8CEB-C93C88D8A0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EF1DF365-7DF9-4391-B8A7-892191D978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A627420C-33D7-4EA5-915A-5DB375E205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8D9ABA0D-092B-4814-B79D-5C0BB08348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61883B-B73C-4804-A0CF-B7AB6C65B8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5DB0242A-15A7-4BD5-8C25-1185CDAD17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3E6688EF-5B69-4E63-A4DE-9F4CFA64B6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AD044F3D-5CF7-43DF-8484-4DE49F28AE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CB45EF4C-8FAE-4613-AD37-49FC6CEB33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82CFA78B-6B43-427D-9FD9-97DC8E4668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1F96B60F-DECB-4F3F-B3F2-ADC2FFAEC1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99175DB4-EEF2-4B33-AFA8-CB29EA74E5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47F29F1C-9145-4CC3-A8BE-B186894517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FFF99F63-0917-4244-935F-3F0AD4C173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7094EFD6-42AF-4616-8ED1-EA0D340E6C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27D1C85D-8373-4181-AE63-37DAB4FD52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59F4471E-3454-468D-A69D-2B4EE24E02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F5747C6-169B-40B2-81B9-FAE062F0C1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6594C388-E707-49A8-862F-3E07282BEB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4CE78E3B-B540-4BC1-A295-26515AD353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D6BD62B5-12A7-41C1-B0F9-65A1AF521E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29A29C05-D4D8-4D10-8D06-03501738C2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DC889F2C-DBD8-46B2-965C-ED132F8FFE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ABA44C1A-6D0B-4E8E-8F2F-F952DBDC4D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8C6A0F67-182F-4872-BE28-C3C2654431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F997CE12-2C62-41CA-9A42-8E353D8280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381E2799-0B98-486A-B056-58A01C8F4F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BE7A4870-E771-4E2C-B17A-1E7B8A2022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B731D63-8463-4F6B-8916-D32CC07665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6662C0E1-6237-480A-BA36-611B986631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1DB0157D-120B-43A3-875A-BB1ADAB14E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ECFA5894-0415-4E18-B660-0E1F9460A3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C23D6AEF-702C-4FE9-B95B-C069515AE3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5F097A73-31C7-4A18-8DCA-B23201AF99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ECE51DB9-7293-435D-9E49-8E1F702317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E0C740AC-69F5-4CBC-8D44-17FF67477A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4DF9D79E-C9BF-4FC0-AA11-0BCF072F13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9960D395-8840-48EA-B277-12DAD8D7C2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2B137A5D-EB74-4A36-A9CB-DA24F2F492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DA00B59D-F08C-412B-B805-90019A86DB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F780B44B-59A9-4D48-971E-1E6E2CE44D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EC58896-CA5B-42AF-BF6B-96CC622686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4D178190-0152-4526-B505-C1A441D20D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3FB11716-FC21-4E7B-8E9A-6B6B6A18C1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6A7CE76F-19B0-40FA-924A-98886ECC5B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C15A87F-2751-441B-B86C-FD6E127C8A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358DCFF3-C7CE-494B-97D7-7BD367F878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F84471E8-7352-421D-81B6-9179F2A0B5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CCD37033-F666-44AD-A3C4-255D599936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4DFF1193-8A12-4F70-81D3-5EF4BFFEC9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3F3CFBB-8E8F-430C-B51A-A559E4EAD3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89ABE8F9-97EE-4928-8995-CD9C9A3C4A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9D066788-B1F0-4FB7-A895-45D307535C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D76222B7-7638-4E10-9065-F2A3237873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A58229CF-423C-45B6-A79C-E99F2CE83E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53E3E1FA-8443-45E7-9378-70A841B57A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97C830C6-B341-43C8-A7C1-F77EADCD53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91FD07CB-2AAE-4DA1-982E-458D2EF94C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884012B9-EBB2-4B35-B54B-86401FAA7E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107DF588-DB8A-49AF-BF73-5816482E69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2D9DC52-3EAD-42A2-A4A4-FE85EB9177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E562CC8C-B012-4960-BA70-E3F56587A7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461008A8-D1F7-4E2F-99A1-38FA4D8647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7A3E3AEB-80EE-43D5-AB50-E7B66AFDF0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8EE908B5-DA90-4D69-AC84-A03FFA25B6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F4432E08-6003-487C-B366-6E0C806DF9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302A5839-1020-41E4-96A0-4F68124FDF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AD78EE56-CEAD-4139-A83B-897FC0EE34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C597A8F2-5A60-49FE-AB8C-3DA64DAD2F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674CE3BA-025F-4918-9482-2728955955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C263B2FC-9D4D-4F1D-B829-9CAFF4B9F2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263D039B-5936-4103-8565-4EEFF547F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6F6F70B4-FAA4-42CB-8DFA-6E63DA9CCC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4D4A1C08-2FEB-4465-8ADD-CD3740BC32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E8202226-D3C9-4D5E-A21A-26FD2AAFC8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92EA9C20-4626-4313-ADEB-EDC5A1821E1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B439D53F-1B9E-4085-955D-E949162F8BB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3A0986D-BA81-43E4-91A8-BE6D9943E3D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492CF934-D1E9-4348-9146-EAACB7AE7A4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5ECD0377-DAAD-4A39-9CEB-17FA0BD2D3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B3C75FC1-73AF-4501-A8CA-BE311F8E9C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99F62485-14B8-4B8E-A42C-5F42716F0E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25C489B5-BCA9-432F-A147-CB3E2E2C2F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8AEB15DB-DE33-4EAC-B9DE-D7EEA90ECCB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1B5AB901-D703-4E2B-8947-6DE79B712DA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2E8E0EC8-A5A1-4FB3-A7A6-97EE3556DF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30E4268E-8639-45BD-BC9D-929613342A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A2983C-2B6E-4B33-B568-12DF9788A7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26690424-40D7-47B0-9CB1-2D78F64E1D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106B941F-00B0-449E-AC71-364D8FD798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B7D65E10-7AAA-4448-83E9-1056528706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D8753FA8-D22A-4699-AF5F-BDF7EE3FE87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B03702A4-185F-4024-91C6-E1541FA73BE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1D9ECB3C-808C-48BA-8328-83D0D307600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EF28F8FB-B813-4369-9EEE-E18F45930E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929BFDAE-C019-483F-8A10-712D8AFB2F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120DED3F-4E11-45AF-A9C1-EAFB9548C5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9E1E10FC-7AE1-4327-9366-2C972CA51D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E2366C7C-6E45-4DB0-8B5A-9023928C37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686D7CFA-4578-4730-BB8B-5167009B4D8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9FBB933A-1E0D-4571-8755-DCB0B824E3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2CBD0EC1-CE11-43D6-835D-33B6C45EC9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78D6A34-06FA-4D7C-A67E-130E2D1F62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DC61DA55-009E-4F1E-9376-49C6917A26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D7AA7798-BD1A-42AB-B137-754159EB2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BE50D70-0E9A-49E7-8EDD-CD1AD85335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FA354CB7-A121-4E2D-B68C-A3AE3992CE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17926D24-95D3-4F8D-A2FD-0965304368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CB4850F1-8D05-44DC-AB7C-D4C750F0D7E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95DA6A3-DF0A-4CC8-8227-533E6D028C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97B04974-CFB4-46E9-A2EF-3728D457ADC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A0DDE011-4D57-475A-9E50-B453B72683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A8CBDAFB-3220-4638-960A-DF9ECBF4A8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5666D2BA-AF18-4869-8D5C-224FA99A7B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CC1BA8CE-5A8E-4807-8F84-9E294BEE4F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6A1A7FD5-7209-4896-A00A-95246584112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23F1007F-63FC-41B4-BD7C-27473ABC613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D57AD4DA-3C16-4275-B044-2D7E813E6FF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5E2A0810-7524-47E8-9CB2-6CDACC1B66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6312B5DC-FAB5-4D63-8CE1-9C177D0009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6FB724B5-C58F-4A9F-9EBF-0F6B9DCD00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ED825F39-EA35-4291-8E05-64C45BF7C3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408AA9D3-E5B8-4933-A256-20AA9BC32E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96034030-EE9D-4F26-AB05-0A25BEEA23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F15876C2-E95F-4DC2-810A-754F2131A3F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3B218373-0342-4623-90A6-24012B14C38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5FF1AE0-F402-4935-9F28-6E86A2F122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D6222C71-E45E-4437-80AB-2AFA46AF26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4303E53-6A2F-4FF0-B7E6-6041885CB2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716AD649-B8DC-4DC0-A8BA-7758F38275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A8454DD5-D76D-460A-8A22-3780D3992B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7C539D60-A81A-4F71-B45C-128AD64FB1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AA97A06C-9863-4182-8165-14A555297D2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2F4E085C-06F7-4F8E-A3B1-F87728958B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9422B0E6-5B46-4AAA-995D-22E41A1A291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2238F3F6-8573-4619-8B3A-7B75F4FD2A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22381124-0BBB-46EA-866A-D5BAFC1C94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711F467C-A8DD-4FD7-BC0A-84C4E52138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C69195D5-C7FC-4381-A9E7-893BE1D6FD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7D4B9F70-F5A4-4945-8497-B9EA431C11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6878DD12-A693-4E84-AD83-5976832B05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A8D3C032-BA69-4367-B4F5-BD4C0149AB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6DCBFB-045F-49A0-9195-44A513D2F70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348990DD-2B78-43CA-B7B7-636345A259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97FC0DEA-7973-40D6-8333-F737AF1C35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B4766203-DE76-46C9-BB4D-2E7DB30660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86746BEE-3E18-4B93-B44E-DB51A8BE9A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F94AED08-50E7-427D-8154-D7ABA65DC3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A236B238-BE9E-4A5B-85CC-3B862EC8FF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9F218E38-E29E-4EED-981E-8B5C4661EA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304BDC1A-1F40-48AA-8CF4-EBAD95B634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1B8AE0B4-2075-448C-BAC2-15A8A4717C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6254DD7B-FCB8-489D-A796-DC4A1B796F6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C198855C-9A6C-4A39-A25A-2BF80E9B62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2F9A43AB-ED7A-4439-A3F9-FAA42D8EC19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5DC18576-BFC6-4028-B930-CFD6570D1C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241D72B-8D01-4C44-A3BC-5C6FC896A5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A40B2558-C285-4810-94B7-D53B2AC6E4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F9E4E266-C6B8-41C6-928A-8B98FD90A5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C6A78671-D9DF-489E-AD04-E7B177AD447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B2C7B77C-57DA-48CA-A7AF-4CA7F55B57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AE99CE66-1134-4746-B96F-EC4F8975672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E488BE41-35FD-40DC-9707-5C4EE8B2E3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E91F1D25-5EA3-4FF3-8752-B12ED2FD1D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A37B1727-838D-4517-B855-D334470F9A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223CB99F-6BF0-47B6-824F-9BCF521F29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4424365E-C066-4D94-B23F-E5D8A01857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C69DDFE1-D1B9-49DA-9A07-10B865AFA33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50C8A07A-F961-4525-8C7E-4EAAB531614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C567C3BC-3490-4312-8C31-356131F972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BC212EB5-6690-4D97-8824-2A94CA78B7E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F8119D3C-7A8A-45A1-80B0-FD6BD5191D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66A26F4B-78C8-46FE-8AA7-C727C130B7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8216C543-95B6-43E9-B074-34DC2CB4B4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917D9D27-46F7-4BF5-A92E-50C1CA2266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D4DFB684-FC8A-41A3-B958-B54307343A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2BC3175F-997D-4801-A2DF-4B54276FA2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30E6EDB1-C35D-45F0-8188-00F9A253F80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34CC3C32-4C31-47E7-B309-2E281DA12F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CDF9CAA2-784D-4D02-B532-3D14A95A2A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85D3A87F-985E-45F8-B953-722F807110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3465E48A-A13B-446B-A8FF-E8274B9298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79CC97E-0996-4CF1-BB78-B62E3D4E00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DC7B8F0C-9610-45F9-B9EB-B4E908AAB0A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D7E666C9-4649-4009-8BF9-7498D123FA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1403AC44-8F08-410D-87EA-286839F1B47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59A25D56-B49B-4078-B188-961647DFB71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DF6C441A-8812-4348-B401-0A4A8B1F05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3B2EBB0E-8E30-4A66-82CF-8B680947CC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8BBD5DEB-B82D-4EA4-B324-9AE9E7B933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EBC9A280-CB44-429F-BF95-F24E10F9A6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C9FE202C-24C3-4A3D-B60F-0838442D78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D20BB4F9-70FE-4F0E-8381-0C1071156AE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8A8498E-3567-42A5-B75D-2489A7D83F7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B3867A51-50A5-4563-A236-CDF1D07FCA6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AE16C10A-A15A-4313-92E6-845573ED63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9D2A9B19-F871-4739-A1CB-2D587F1E84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5B99C640-D73F-462A-9ED5-7C67E73F13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52DFC56C-870D-4D96-9F34-0555F8E874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7C31B51E-19F6-4502-9A14-7F5B7802748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790B9CC4-40E0-49D0-A956-4846676B48E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DEFDC867-812E-4185-AACB-B63D5D1DD8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341617E8-960D-45EE-9447-215F19378BB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8524EF72-6269-4E1F-98B6-8A5F0481CA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7CADC5EC-649B-4931-9247-350815D027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887D181B-991A-44E5-82E2-E1603DAE9F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CADABDF6-8810-4B71-984A-75CE9D45E0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E76F4954-CE83-4DD5-9D78-0927A5F9237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E52433F0-E02D-40BF-9ACA-7E9F2E11EF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7AF20EB-B43F-4E7F-8619-2A614FA4C56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50D29018-18F6-4907-90F6-C8A0793B8F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B83F0A7E-55AE-4E22-9F0C-9C4C36F6E8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73744C06-EF67-43B1-85FA-1C34133FE0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9128B790-4FE2-4C17-893E-88412E8507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166FC2FB-51F2-427D-AD6F-F8B1032CE2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294B6B8-D36D-45BF-977C-855950ACA82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9541CD2A-5A55-464A-BC07-E8EC68B0BE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2EE8061-51D0-41EE-9069-AF6DC1B7E66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53FD75C2-9D54-46A5-B55D-587765802A2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2DD65F9A-7341-4415-B3E4-6302487D36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7D41295B-3A75-47FE-99B6-C6384CDB53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7EEC9333-AB3B-4A34-B7DA-0FDCDD2158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56674542-6326-4DC0-B931-33AEB68BAE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C5A27A8F-8D95-47AA-8625-47BF43BF9B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38DC5DFB-C252-4F33-BA8B-7A8EDD9955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39AEE76B-F7A4-413D-BA6A-451F429BA9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E4C0F2D0-8BF8-49CA-A8AF-2E5BE5A029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3D31350E-07D0-4C1C-A7C7-E99BD38B012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1F4DBFDB-AB1D-4D6E-A124-ED04FA0A44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9C7CD60D-429E-4094-903C-AD739D5A4F8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C8EFB8FD-E3C7-46A0-BFEA-CC919622F4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8E53590A-A318-43CC-8CCC-4BF05A150F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228AD51E-1DA1-4FD5-AE96-2B9BA16F2E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5D71C9AA-F66C-4209-90C3-563BC2164B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45EEE431-2905-47EA-9E79-DB216B8CF6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9C539C6E-BB55-4062-AE86-37B396D5B26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7FDE5DF6-7B52-4DCD-A154-C7F33D69952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56838B63-C92D-4C73-B20B-D95C706F23B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525E11D8-FDA4-4C8F-AE31-B076A194E6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D2213507-CFA3-40DE-9384-9E506C61A6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86B66749-6973-48A4-A8EF-EAD362CB3D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B7BCC6E8-2F55-426B-8040-24C0065A9A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9468E3AD-F905-4277-8185-4D48C38456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CC0E1CFD-ED6A-44F6-9B8C-AD36B5E351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6675CD1D-8727-477E-AD60-A5BE33D4362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7ED85FAF-36C2-42AB-80BA-CF12C9DF1F4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D502A91A-71B3-484F-BA59-70E4E4172A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BAC8E69E-23ED-40AE-AE90-BB4671146D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57E838A7-F1AC-4E8F-837F-BA71D2DEED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3FD4E954-76C7-4DEC-B2C5-446DAC625B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C08E1FC1-8F40-4DB9-8C98-241547161F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23F55BF6-7005-474A-BCD3-9A67A64102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5B79C37F-20D9-4198-B904-16719C6709B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D95D5FE7-70E9-4B61-B3AE-3D844843EB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42958B2D-E934-42C5-980D-510703B8B4D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BB8F037E-344C-48F5-BEB4-23A83C79C5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53C0B915-10CF-4DFC-9590-B3B7DB74E3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9BE3B5C9-D3C6-46B9-A480-AE4A446A67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A85CBAFD-3613-4F13-84DE-BBF4347AD9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752F8EA3-AB70-42C5-A2A7-136B9783A59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9B7A11F6-BF5B-41FE-B412-0CBA5F7EFE1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21367BE7-08C2-41DF-882B-7C7E80986E8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8579BDDB-99A5-4866-BD2D-AE78D360194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3DEE9236-2CFC-4564-B0E7-78C65F778C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EE06CF0E-0B01-49A3-A92E-6EAF174E4B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1ABC2A0E-14AD-49FF-BB64-750651F454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D393DD25-3AD9-43AD-9C01-01CE63C6E2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628FED63-A98C-40A3-BEA2-F360E23FDD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E522A8A2-DFE1-4EEF-AB40-F10CFE51B65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B7739D95-6F12-4374-9320-BE9679318F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C01B561F-81DB-46B5-9CEE-0ED0F244D8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A4A4B46F-2847-4358-9973-C955DAAD2E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8EB7EAC-AC52-4F6F-BDAE-296116F4E1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64B825AB-7A77-495F-A919-853373ADAE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4CBC610A-6B83-4DE1-84F0-15DD9B1241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D16CBC0A-69A4-453D-8B41-60BCB756C9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C6423A60-A818-4DA0-96CC-1B66A78A0E2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3258DC9F-6A77-4411-BDEF-CD760CA64C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C2BC7939-69AC-404C-99D3-B14BBA465D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F12AF7A7-73E0-4EBA-BB1F-C6A2FA3266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6BF7E13B-46E0-4AF3-98D8-0ABCB8ED87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19265A70-CD35-4E64-A439-51BB61C8A5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8CFADAAF-16EC-4157-BC9E-6EAAD3DB2A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4C064C20-097E-40BD-B629-1856CF41003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76E2AD91-350C-48F4-985B-09B91453337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F8AA0C9-DBD0-42AF-AFF5-C305104543D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D960218F-8A23-48D3-B07A-B4EA986A78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C5A25990-7D58-4AB6-AB77-69311EE952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B8C92AAD-C818-4D3A-BE2A-D9B97977B8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F8CCCB9D-CD4D-47EF-8718-C3539178DB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5627ABD0-FFE1-4F5F-9A66-EB5FF236C4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5BFBBEDE-BA98-4985-B2C0-A0BD6F560E2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C8F5A24A-6D9B-4B6E-97BF-B9B4FF25AF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1CD1828E-B0E1-4329-BF16-2C90C34B650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5335A2EF-F833-4AA3-A627-D52CDFF94D7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60DD8058-7CA2-429E-A79F-8D54183E4B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F690ED3F-0319-4217-BA56-5809F53B9E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DF57CBCF-07CD-42D3-8D6B-6983651685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763F22FE-7249-4406-980B-B0F5B24DD5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B01A8691-5944-4891-9E65-625DD7BB21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B35B30AC-32BD-4918-9A1E-4DE0EB4A42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C8E6D1C1-C812-434E-9D13-8278B8E520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32B47544-FF36-47D3-92C6-E081EC3EF0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39B32C74-11C3-427F-8B77-40570092AC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7D7CD1C2-A4F7-4447-BC3C-55A431AD466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52AAF6C5-FDA9-4D94-B958-D92FE265910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F560F909-954B-48B1-BE0B-042ECB4F99D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BF5E43D7-00AF-4E90-A5AE-439DCBFEF3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D1995334-4D73-41A3-8CD0-B2091AB170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C55C31FF-B5EC-4340-A90F-F8D341F1CA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B8E43EBD-4F61-444A-98C6-F65280711D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6E968EA3-05F3-4031-A6BC-BF0A1C9300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1FC0E107-D542-479F-AA5F-162EF0B05B9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DE2A47CA-1E46-4C44-8F4B-FCF364A8D32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79C05A51-F3A1-412A-AAF4-25F7CDE856E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341318B5-A5BF-46DA-ADB6-BE319A07E4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56B61AE0-9E28-4F60-8387-588A25E7B9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A7BD575C-D350-4D3F-AB03-02127FBBEB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A238D503-C77C-43D1-8273-F75EA50053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7718590E-9F5D-452E-A8C1-E58B776292B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8CD9F004-C507-4408-8608-E4D808D5D9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278B43A9-5AA4-446C-BEC8-F9C70B08093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75B6B96-A643-4F51-B9BC-FF0B98BC72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ED88D022-FF1D-4215-8037-0A24A0B433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6D669926-764A-4E45-92E1-3548718528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7A910F79-83A7-412D-9DE0-F5A218E47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CEC9BA7-9530-474D-95F6-B3876B46A5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C39C6E31-60F9-4A6D-B5C1-57A5DC65AE4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10DED366-F824-40F6-9B5E-797576BC4A4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12AF2901-0215-4D59-8970-86A3935FC5D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EDE245A3-E7BE-43CC-88D3-C3DF9DA712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9B1D3548-0031-4379-B2E7-B6EC35C981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65C037FE-658D-413E-B31C-87BE2B2B1F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7FCF0923-39DD-424B-8B77-4C9D69ED3B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A4E4D0A6-DAEB-4066-ACEA-55FC137584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A972452C-AEAF-4FAC-8A8E-AB260C18E0B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E2815769-F14D-4C91-9C1B-0FC46B2C3CF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98D3BE50-424C-4C60-928E-8E55248682A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18BB6AB8-CCE6-4787-950D-8CA93154608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5E85903B-18CE-45EF-900A-33A1955D81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554C7425-F95E-42EF-9012-E16A428699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FFD85A47-C526-48E2-991F-A146B2D976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4B8B6CC4-FEDE-403A-980E-A4F3302167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CEC10D83-AA55-46B6-82F9-8BE8E14365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D7A83672-6670-43B0-9F61-870CD6369B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D0CA6097-DDDB-48DC-B61A-AB63D3AD879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C02792C0-FE7E-4E7D-A7ED-76456E919D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23145595-38BD-4678-AE93-72A0CE4883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F6903185-2C40-474C-8744-5CD1CD564F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744F6E1E-3D7C-4495-BAA6-48E42C8211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A6BB1807-DD9F-4A6B-A300-F795A36427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C26FBCA0-A75C-4E0A-A395-2E2124DD1E9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E84EC4D6-4781-4604-8970-8CF37D071A6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6C342DA-0FA6-4921-8BBC-F40F49434B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A77F77F7-DDE8-46B4-B217-DFB6677BFE6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5814F28C-F3EC-420F-82A4-79C92403CD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3AD56300-A839-4B16-920F-7C8EE8A4C3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874604EF-0F1F-4072-9D7B-D1D7818C8D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EC6F291D-7384-46CA-91B5-D940109715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AB18E441-BE11-48FA-9081-C8FC4A9A47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18C859C6-7519-4B34-AF99-DF1D7730442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B9086A6F-7F99-480E-9DB0-46115CAD75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FE3DF3CA-ADE6-4657-8235-2CF5C5271C3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49C43142-ED22-4C41-B470-A10AEF7D04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318B40A1-E4DC-42D3-8606-50F179826C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7311DED8-6DF8-4416-B536-542E4A75F3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69E648D4-AD5F-4466-8A07-AE45FC5E49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7D66BA90-FEA3-4FD4-A90A-9544C49410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DB464D38-6F7D-4F4E-A4E4-88A0534AF09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52CAEF54-1164-4095-A3EC-BBE6864AD0D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FC4158A7-749A-4BF0-9CB6-ED2E39DC1AB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38C65A82-B06D-470A-B156-541B0F1152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1683A9B4-5968-4B39-9ADF-51DF4C6021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B24DF9D7-D000-406D-938A-1BC3CAF43F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BDAF81A0-5853-427E-861F-00C84C98AA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37151F98-F8C3-4586-9A98-9B0D091827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EB47E13D-36B4-49D8-BF23-D6947E9561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63011810-B194-4161-9ABE-5B8109FC54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BBC37427-0046-443C-B4C9-1ED2CAADE0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4F339CE1-FCDF-4E45-81A7-8196EB5F425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905AECB3-C715-4CE3-A2F5-EA56980735A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9ABAB061-FB30-4AF4-943E-E3B300154E9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78234ADB-BA91-415A-AE51-B440FA2C10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A6C5CEB3-983B-46F9-B0CA-BCA6B534C5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D0BE7522-4D22-4936-92FE-0FE619D576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3602ADAC-A382-48F5-B87A-D5FBDC12D8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2E6D2F42-4D64-4DDF-9AEC-2B25603D75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3BFEA5B-CE22-402C-8D51-93BAB109B14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8F41DCF9-8698-413F-A115-DA2EE82469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FD82C098-244E-449A-A297-2356499D89F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ADF36FDE-EC0B-450C-97ED-06041A3443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C1EBB0B7-4339-4BD3-8B5E-4CC4B5EEAD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B23356A4-6282-4F3E-BE27-E25C932A7E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D2E8E0FE-E539-42EA-8835-50EC2399AA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A33527E5-E6E4-4ED3-90F0-47FBE5595B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1973FC5A-F7CA-4874-A05E-E19E9F8A63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EF50738A-B7D7-412A-9C52-714283817F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C61F5BE8-73D0-4FF0-8CBD-5863843596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7310C888-EE01-4F09-BDF6-8CF8C053807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EB4D1366-33BC-4EF2-B856-9D4500844A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56C4432-9C7D-4A9B-A2FE-B2F152840B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BA993516-C070-4DEF-8F70-AFB37533B1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1EEB6E43-C0E8-4008-B741-F4D5FE500B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FBA8E4B9-4551-4138-B735-6BB99CD08FA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347CC75B-1A55-4634-A083-10B6739482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F27CB122-BA14-4A3F-998D-715074949D9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D03D7062-670C-4034-93CE-E6C914BE3A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B7FD38B-56F1-409B-AC4D-50D34007E9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DE5D6E08-AF47-4B54-A188-223A945FC2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4AA447AA-058D-41B9-8E49-34033142D0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BDF90C63-600E-4902-BB0F-90B8E6EA8B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3274F5BE-C42D-46B3-ADC1-36EE38A6AD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E6F74682-3E8E-438D-9DAE-A11DBD6F3AE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9E869039-322D-4EB2-B418-BFC905CB169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5F922E1C-DEC5-401B-92A6-36543BF9ECA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1A97ED2D-BA16-4546-9B0E-ACE6608133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9F40CDCF-F9A1-4C0B-9005-2B3553D0CF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E35A6457-7DEA-4F60-8DC0-85A867A99E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D3EB076A-97E4-487C-91F9-F746FF3D8A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5321A201-CFF1-43E0-85ED-C6DAE302A9B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BC541AF6-8114-45C1-AC79-C0A9D76282B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B2468824-8903-431C-8163-B97DFCC904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2B5F4A18-7F1F-4838-B7FD-FCC7E7877D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251DEBF8-1DEB-48BF-BF1F-58A56D1219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AB411DFA-EDB6-4A59-A5A1-78594D55AE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451C8E82-8CFB-4217-9E1C-14433E6F9A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A41941CB-4903-44CF-BA1A-18EBA40250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BEB70CCC-3608-4557-9881-8504A71687E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6DEEE8E1-2EAA-4754-8DE9-4C96B1E54D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112D630F-593B-49EF-B579-87A255DB90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D66F60C8-4F99-486E-B1C3-EDAD68E98C3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6CC36EB1-2B45-4E82-9AAE-7389066683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E118F933-17D4-4B03-A851-9F4E93B74E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310B2636-F94E-443A-86BA-CFE90F5985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7CAC27C2-FCB5-41FD-AA4A-7E6684542A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21EDD3BF-CA8C-4017-BF9E-1FC9D41590A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C31708BA-E901-4B75-8093-8B27E93AA1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A8D2CC1F-B677-4DF9-81C0-AB9D5173843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90857C7A-53E9-486F-A274-A97DF82844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270E1B5B-4018-42F8-8E2E-FB5014FBA7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ED874769-DAF9-4D07-A3ED-64BAA47FF1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D13A376C-E66D-4B0B-830E-8997DAA59E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F602CBB-6DA5-43B0-851D-8672B32ED0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F6AF4069-EFBF-4A4A-9E7E-F5D84D3B416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BE53D344-15FD-49EB-95C8-19E0AAC0BF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B2570073-39F3-4466-93E4-6DEC1620A1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D5FE8E32-FAC0-4AA2-A3C4-B3C93BBD182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4F6F658C-C44E-4BB4-BD6A-C507A50A04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789E5F34-2986-469D-8303-7A3DC9149C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5BF58212-04A8-4337-B814-8A39B19F5C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D5BE4E0F-A043-45E3-9758-8CC0E3BEB9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4232D5B7-1930-4C73-A4DD-425327C017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6E765AED-919A-4346-A217-2A2AD2F3B2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1CD0CB16-EEF9-4411-81AC-C0C3EFFD53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1DF5877B-09B6-41D7-AB58-43F6AD93FB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34E7F806-92B1-4A0C-BA02-021C5337750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7C1B2411-2492-4CC0-A39F-911D60FA5CC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79AF71AA-0407-4C8A-8D60-956DB6662E8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55A2120A-2868-43C0-8F2A-489A505AC0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2CE1B89D-E7D3-40FB-8FD9-39D34A152B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6809F8A8-F8C0-4698-94CE-A77BD3188F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F28FEFB2-4C48-4793-A235-45C01B60FB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F351512D-19EC-4454-9E18-A654097145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2C606209-1BCA-4F87-84F5-43AF06075B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1ECF97D4-4F82-46B1-A3D4-21D804A901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1C1F32AB-6964-43AB-B7C0-EAE7EF21646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A472A925-0332-42A3-BAE6-1DAE5B0F48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50F214A3-CEBE-4DD8-B19E-83E164F3E7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B5329371-7D91-4E1A-9061-A70A810D99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FDA7C21E-0B6D-4769-B8A3-00F8AA7C7F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B12B90C4-6375-4E53-AAB3-0F29C5A225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802F3680-762B-4702-97E2-A57870C700E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6A7D7502-E04C-4635-81BD-417170336C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E91F1FFB-D801-49E5-A4E4-7EF2F98292D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C8D07BC-68E7-4BC7-82D5-42533F22B62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370C0CD3-6E7C-452F-BED0-2C71E0AC01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87377757-FBBB-4275-9545-5FD4008FB8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5113FF84-2DDF-4C40-B564-D76454F33D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B28CC8BA-82D9-427F-904E-AFE55B2E93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CE908D7B-6A73-4285-8175-E1B61A2859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9BC51B73-659E-45D4-B6B6-A73FCD3B87C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5ECEE3AF-7A48-4EFD-B534-E524C6757D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2FBB8FA6-FF3F-4510-BECE-351BEAA2662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BB5AABE-38EA-4D9D-91B1-326614C5F2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9338F02-42B8-49E4-95C8-05023C552B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DD704DF3-C77E-4559-9D4E-CAD8EF5074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DBE1A12A-C4FA-4CA3-8271-963BAB183F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850EB647-FD58-4EA7-A99C-54E9AEAAECB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F2842046-DE78-4102-A0F1-C5A266CE760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DC5489E7-E47C-4AC7-953E-EF305CF6244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8AC522A4-4DD4-4BB6-90EC-CA2ECC5AF3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FA89A7F9-192E-4709-9D57-51C54CC50D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8869BA44-D432-441D-A9C2-47D5EB62DA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771FBD3C-8701-4C01-9649-C4CFEC43C8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1EF5F642-D8C1-4761-951C-C6D468573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CC89D9CB-9B89-4115-902B-CADDA94CDE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F20A74D3-214B-4542-8175-9B751BABAE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E6F99E74-CC3C-4618-A52F-C08211E10B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8704FA-B0FA-4762-96F0-947707479CB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86DB6433-06DE-48D1-AA5E-CE4538E3F0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B364BA94-56F2-40B2-BCB2-C2F4BE9061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FD2A1072-F168-4885-92C3-465F14E7CC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C1F6D8C6-DFCE-42BC-8B43-6368F896C0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1B998322-0DD0-4D5E-BCB4-1D5F23D991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9F648A41-4450-4347-9B8F-B56895D5967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178E1A00-2BAE-48F6-A3AE-D6D5739653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AC963964-D6E0-4789-92C8-C32BB7B1B5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5E6EABCD-BBF0-4AEC-BEEE-CF5E2FB111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F2EE3727-D21F-4FC1-AF10-876C820815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DC186AC2-0380-4FE9-8F6C-DDA83E5AFC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B54ADEE0-4333-40F8-A453-28F430DE42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880F0876-8626-43D0-AE34-6C2C6B3C6CB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148BDF6D-A625-4534-A5C7-CD35C9BCD0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3C24B1D3-3E48-423F-9507-7B81D094397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3D34AD80-0AD5-4DDD-8971-71F7C3385D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FFB0236E-45BF-483D-9C9E-067CD55D88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48E7E619-8C13-4CBC-A233-A20E9FA8D4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5DDCAA08-D956-4C12-8236-BD1E872196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587BF4F3-B9AA-4BE3-816E-ACD5BB0074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C10E9669-1BAE-4349-874F-95D8E666CF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84F5A9CA-61CB-4A98-96EE-9758B89A42B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ABB455EF-7E4E-49D5-9FE3-31037E8289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8FFD8726-B1DD-4655-82E2-EEA672F7FE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110EEB88-9540-4E02-9586-42392D0730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A1DF22EB-6D3A-415D-809D-152FF04D59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E2FAFA2F-A861-43BC-87D4-00C184D9E5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AA3E2C6B-CAE3-4E44-BE84-AB660D4D21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5F316AC6-EB21-4CDD-A9E2-E033D397C5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A70BF2A5-B6E6-466F-B8FE-9EAA5FC9AF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26683E9F-C6DB-45A0-87C5-24B2FA19AB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5BAEC0EB-1492-426E-A184-2ED70F5AE6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FE7FD62E-C3C8-4143-AF21-1E4E957D95A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E6BC2F14-7061-469E-8737-A2473B9368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C8443FC9-33F6-4670-BDF3-C961E3EA84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212BDD49-AE4B-4245-8F38-6C5BDC275E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70AB225C-6DE9-4140-9622-F432D9D457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FFB6C56D-AADC-449A-B11B-4A2E02D02E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DAEC3C3A-10D7-40D2-8262-6C7F1505D4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7B0F954D-EB8F-41FB-9366-063FA40FFB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64BC5253-DB90-49C5-B137-5B126E448B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4FE9FBB3-47DC-4618-827F-06542C40F9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9B940767-AC2B-40F8-A9C8-624E44719A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96B27CF6-3E72-4659-AA11-50A00D8FFA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940E465F-BF17-4BC7-937E-3B487BF396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2C62384F-9665-4AA5-9711-8FE3981FF5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518B788A-45A1-4D0A-B796-78F59C97BE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4FA10E5F-B5C9-49AF-9A09-157EEFD84E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FCB029E2-9247-4E37-8159-AD7F7BCBC10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F4AC34A8-8538-4523-B4AD-76511487559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346DFC16-3375-42E8-9495-93B6DF144AD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F5999F8E-A517-43FA-ABBB-8DE2D09232C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4269D08B-E2E5-4613-861C-39DAAB49DB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6BE47E23-7E63-481C-9FDF-5DB6477B00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A7132D4C-FE30-4D66-9EEA-2A21AC7902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E53FE3F-AE48-4A7A-BB9E-7F8CAD6F3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D5F8A479-F33A-4FDC-A718-91866C1EC9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D534A117-B49F-4B9D-B874-8A98839A858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AA9CF024-E564-44F9-97D8-7900181BA0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ECD94E87-2561-4B51-8470-0B1FC7C354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A918B7DD-CC23-456B-B6AB-E4E4D888A2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B5ABB146-FFE2-46BD-8AC5-6BF44BD048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1FAD99F6-EC3B-4282-8BAB-FF713C4FF9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E3E486DE-5957-4989-AE2F-6D6195AD94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E74229E3-D06D-45D6-9AE7-DAED13E561F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D0D50600-A506-437C-8B71-393B3325E84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4894878C-B687-4A05-B0AF-7A7578F8AF8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DED39AB1-A608-43A5-B9BA-51F466D019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94D3A09F-A761-4100-9883-676B44E2AC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5D620DFF-9A30-4B8B-94A6-1FCEC737B5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B6B8E39C-6764-448C-BD29-C7DAEC5388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6C22751A-EA81-4495-B4BD-1680118AFC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66BD3AF-BAD1-48CC-AECA-F4A29547B81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7FAF3EA-D777-4C62-9585-838EDCEC7A4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80294881-E271-443B-8232-70FCCA43E10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A3742413-E2B9-4674-BBEA-4C74EF28D8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DE0F5DAA-0F24-4BCA-A26C-E56CD548EB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B4F26DC1-33A1-4411-86D8-D5659AEABA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96C5F84B-661B-426D-AE17-8074A88B0C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4C813F39-99C8-4019-96E6-66A5D48FEF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E4BBBE9A-784E-4AF6-BA33-09B2F632F4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3E6F6679-3FE9-4654-BED3-7496A6F5C31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BC520EB1-C217-4041-80A5-64FD2604773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BA70DE5D-EFF1-499C-89CD-10049A8A6E9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135E5D0C-7034-4A0F-8760-5BD1AB2D97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27360ECE-D639-4F7D-AF21-AA13A3BAA7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A2C99336-1989-4027-BD55-3E859919CF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1B9F8900-FFC6-4C73-85DD-E243C72109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7FA94D93-51DE-40F8-B095-828BAB548F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DAD32940-4761-4AD8-8058-8373C4024D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B5A72F7E-F7EA-45D2-9E98-9DC9EE7572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1C97B464-D24B-4B8E-A664-0FB6EEFDED0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B8D563D3-D7C7-4166-9BE7-C9616D3A59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5A733EBA-55FC-452A-B3D1-EBC6A64A02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8DAA516D-1713-4FF9-B27D-DBF3CDAD69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1A017293-A8D2-4502-9AA4-B15AC65573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FC033639-9C6A-4079-AA21-026AF2B7780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39541D49-E1FA-4773-9053-896C04E4A64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C5597224-0574-4329-88E6-D31605598FF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33175703-4780-4877-920C-2FAD19E57F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BD64DDF6-C7C2-4589-A35C-F2722D0F3E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C7CA3F9E-BA4D-4675-9BAC-39E585C9D8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E4C09DC9-2322-4462-B747-9E276ECA23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5B477580-C938-4992-98BF-8B558BE096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8DF9E97C-5E1E-464B-B527-415AAEBD62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7B41C01A-7E7C-4DC6-8253-5777AA05AC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5002F435-D62B-436E-9406-025935CB33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9E8A3C90-3E87-42FA-A0E2-4FE32F1D1D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963C2AC3-3C30-455E-B9BB-AEF0D782CF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303C0499-507B-47AE-A97D-1F0453CC204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B92317E7-C5A7-4977-A8C8-C47EC76B17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96941359-2153-40F6-97A9-FB62CEAD80A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2ED8C5AA-292D-42AE-A7E2-CFADE178EA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559F4C8D-A91C-48F8-90E0-93CA07B8DB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71970F20-CF32-4BDD-8DD7-0A0FA11895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29574267-2B1C-4C99-8A4A-AA5E442D0B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508B7525-83E7-4630-81E4-70ACD36AD1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A8A832C8-A046-4451-A8FC-4C0D90B68CC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DC6E15B0-D5A8-4484-9A16-521EF056736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EAAEE4F4-814C-47C7-B602-A1BBE6E4DE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10F456B9-F562-4924-B138-58026E16F6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7A27BE39-FCB5-4135-A92B-73A58B9A89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97838A7E-B25F-42E7-B1A3-2B17737AEA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66BBCAA6-A2DB-4005-A08D-DF3741FF56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922502AC-E43C-41CF-8968-D1BD684CF8F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CF0E5A8-37B8-4207-B1DA-E609F019C71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6386F995-A7B2-4AA5-9A9E-C8468CF24E7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C4CE1FEA-A01E-4487-B2BC-C09CF49E400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F7A87F86-B1AA-4C81-9EC6-D14E95AF74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9CA063D6-5372-47BC-B1F5-DC7ABF031E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18BA71F2-F1D9-4605-90D9-29B54DFE08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B3D7F420-0BA2-474A-A1E9-554E78C1E1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915BBCC5-2405-4233-B4FC-B2A69D44BC7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591148EF-9D60-4CAE-9A68-6670F8724B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4D45B3B1-AB47-4D77-B87B-488154C1C2D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A6E5D281-F23B-4CED-8134-4CDFD9C780D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48379C52-93DC-4606-B00A-60097D31DD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23F44B4C-D8B9-4726-BA2B-5D5FD3E388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EFB0ACB8-BB8E-48E6-8905-BB4CCF3540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F199D737-CC60-45A4-BEC7-56B1668759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48BACE91-2CC3-412F-BA18-67729C95FB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E64C7A95-392C-4098-9CB3-7A663BAECF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251069DA-DE4D-4B8E-93BA-EE0ED818828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120018FB-6999-4136-BEEF-8DB921C377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4148BDAE-43CC-4C52-BDB6-468506705A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E7501946-61F7-4C8C-8B1C-297567FE44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933C18D8-FC33-471F-BFAC-A2A6F65948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A5565775-06A7-4ECC-93FB-EA357A9893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3C04E66B-9F6F-48C7-8622-03D5806492A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54213EC0-1471-4A5D-ACDB-5C6A6E7A56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EF1FA2DF-08EA-441D-ACCA-2E14CEA0655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491B7DA0-D416-488C-AA1A-E75BDCA679E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A1C87336-B0C6-4509-A3C8-D4C4678FE8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5C59B4FB-DF1E-4D77-AEA1-FD9C95C27F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3D275E76-BE54-4563-A341-AABE9C320D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A0B18D58-0446-4815-9F82-B07C557613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CABE4F0A-E1A6-440E-8B49-67B8BDB4C6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47A1680A-72B2-4047-ADA6-8C3A7850501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1375301D-7EB5-40D5-9F06-294B262DD18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AB002D4B-04EE-491C-AA67-84D0AD0C95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B97D6513-EC7C-467D-BA13-E89C4C99A5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68DC7DBE-D710-4BA1-8BAD-1985203DB3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7F0A4B53-F2B0-4151-97A8-0805C4061F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2CC4968A-F8C4-4CAC-9F5E-B2598331F7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18B8AB1-619A-43F2-9953-9D4A51CDD0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A6BEF9E5-492A-4AAB-AB2C-94BA5D3569F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6A2B3D04-F8AB-4CAC-9F31-C5B317481F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3142FFDD-B76F-4B8B-8E1F-0B7C5CA5CDF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B834A1C0-C852-4CBA-B47F-9C4A607264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56A9E621-756E-4C03-979C-5142EDC84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FC7E18A4-A86D-4198-851A-D8AB519CD3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6F1EDA7-06CC-4AD3-96EC-37EBFD27B9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51B1E758-99D5-4E71-AF02-16487AD9BA2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DAF0E3F1-1C28-4D68-9E72-DEA7BCB0B6D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DDC392A9-F421-44D1-8F0D-3DBD22E915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46329EBF-F741-4E4A-81BD-18F034F58E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4F0B1C82-1D73-4C32-8F17-F1AA3780BC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E145F3D-404E-4665-A07C-B25A2A126C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719E222E-5D0D-4AE8-BE5C-8F95F7B141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742E6F36-2461-4009-8431-86D686701C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D8718ECF-5293-496D-A59C-AFE0A71D9F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44C56ABA-7FC8-4978-A726-CB87C66E4E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8439B22D-03FC-4738-A1EB-5A949793CD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A6FC4E0E-1526-44A4-853C-0D9A46557F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8" name="TextBox 103">
          <a:extLst>
            <a:ext uri="{FF2B5EF4-FFF2-40B4-BE49-F238E27FC236}">
              <a16:creationId xmlns:a16="http://schemas.microsoft.com/office/drawing/2014/main" id="{82B028E1-6009-4E29-BD6B-AEFCF0FFAE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9" name="TextBox 74">
          <a:extLst>
            <a:ext uri="{FF2B5EF4-FFF2-40B4-BE49-F238E27FC236}">
              <a16:creationId xmlns:a16="http://schemas.microsoft.com/office/drawing/2014/main" id="{FDBC7DA2-28B3-4AF6-B2A3-30ABCC3BED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0" name="TextBox 103">
          <a:extLst>
            <a:ext uri="{FF2B5EF4-FFF2-40B4-BE49-F238E27FC236}">
              <a16:creationId xmlns:a16="http://schemas.microsoft.com/office/drawing/2014/main" id="{7BA0574B-875E-4EEF-9430-C94B9C75BC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1" name="TextBox 74">
          <a:extLst>
            <a:ext uri="{FF2B5EF4-FFF2-40B4-BE49-F238E27FC236}">
              <a16:creationId xmlns:a16="http://schemas.microsoft.com/office/drawing/2014/main" id="{797371FD-5FA8-4374-8A14-1A9FB2C4C4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EE510865-9715-42D5-AE40-72D490AA77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28191B9E-61BC-4879-A9B2-3C7B430586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21E1489C-8660-485B-876D-EA623FF07E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7453E009-22AE-4FA3-9C3B-08DB7BCAA9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6" name="TextBox 103">
          <a:extLst>
            <a:ext uri="{FF2B5EF4-FFF2-40B4-BE49-F238E27FC236}">
              <a16:creationId xmlns:a16="http://schemas.microsoft.com/office/drawing/2014/main" id="{BD65D349-2A89-4498-97CB-C1571B611D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7" name="TextBox 74">
          <a:extLst>
            <a:ext uri="{FF2B5EF4-FFF2-40B4-BE49-F238E27FC236}">
              <a16:creationId xmlns:a16="http://schemas.microsoft.com/office/drawing/2014/main" id="{1288B8FD-90E6-4988-BC72-2C374D60E7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8" name="TextBox 103">
          <a:extLst>
            <a:ext uri="{FF2B5EF4-FFF2-40B4-BE49-F238E27FC236}">
              <a16:creationId xmlns:a16="http://schemas.microsoft.com/office/drawing/2014/main" id="{67160CCD-B0C1-44AD-BEE2-B39DD13EE9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9" name="TextBox 74">
          <a:extLst>
            <a:ext uri="{FF2B5EF4-FFF2-40B4-BE49-F238E27FC236}">
              <a16:creationId xmlns:a16="http://schemas.microsoft.com/office/drawing/2014/main" id="{672136B7-2CA5-4953-886E-F322B61CC7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DC0B2AA6-DB46-4ACB-A9EA-44DAD6EBE0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5547F73C-C792-4EC1-95A0-B92E65663F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C83F013A-4057-4C27-B97B-4DEE476207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449219EA-7E81-44A5-9141-6FC7577005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4" name="TextBox 103">
          <a:extLst>
            <a:ext uri="{FF2B5EF4-FFF2-40B4-BE49-F238E27FC236}">
              <a16:creationId xmlns:a16="http://schemas.microsoft.com/office/drawing/2014/main" id="{985154A6-E096-400B-A63A-1529AF65FF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5" name="TextBox 74">
          <a:extLst>
            <a:ext uri="{FF2B5EF4-FFF2-40B4-BE49-F238E27FC236}">
              <a16:creationId xmlns:a16="http://schemas.microsoft.com/office/drawing/2014/main" id="{AE80AABC-033C-4739-B612-E491835048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6" name="TextBox 103">
          <a:extLst>
            <a:ext uri="{FF2B5EF4-FFF2-40B4-BE49-F238E27FC236}">
              <a16:creationId xmlns:a16="http://schemas.microsoft.com/office/drawing/2014/main" id="{50BA1E54-9CF9-438D-B356-5D1BAF888B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7" name="TextBox 74">
          <a:extLst>
            <a:ext uri="{FF2B5EF4-FFF2-40B4-BE49-F238E27FC236}">
              <a16:creationId xmlns:a16="http://schemas.microsoft.com/office/drawing/2014/main" id="{259E9E12-039D-44A9-A0A7-60C7D0CA13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CEB69C4D-A953-4858-86F3-06EC766FAF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B0667137-4D17-42A4-A61D-1F10BFD505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5B533AEB-F1DC-4988-AEBC-558A8E0342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1CBB81A5-8475-4FB7-84CE-5DE560ACF0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2" name="TextBox 103">
          <a:extLst>
            <a:ext uri="{FF2B5EF4-FFF2-40B4-BE49-F238E27FC236}">
              <a16:creationId xmlns:a16="http://schemas.microsoft.com/office/drawing/2014/main" id="{A9FA1A63-6514-4CDE-97FB-505435AA94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3" name="TextBox 74">
          <a:extLst>
            <a:ext uri="{FF2B5EF4-FFF2-40B4-BE49-F238E27FC236}">
              <a16:creationId xmlns:a16="http://schemas.microsoft.com/office/drawing/2014/main" id="{41A04FF2-750D-4EE2-A720-13B1F9072B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4" name="TextBox 103">
          <a:extLst>
            <a:ext uri="{FF2B5EF4-FFF2-40B4-BE49-F238E27FC236}">
              <a16:creationId xmlns:a16="http://schemas.microsoft.com/office/drawing/2014/main" id="{BD16B634-C692-492C-B16C-A79765FB91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5" name="TextBox 74">
          <a:extLst>
            <a:ext uri="{FF2B5EF4-FFF2-40B4-BE49-F238E27FC236}">
              <a16:creationId xmlns:a16="http://schemas.microsoft.com/office/drawing/2014/main" id="{8B96B383-8DFE-4E41-BF5D-8CD9C13ADE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72CA8F-B694-468E-90DC-7A43102807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6EDBF79B-1A29-44FF-9197-9CD1BA2DA0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F8D12060-5838-4627-8E10-3CA6DF120A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6DDFFF87-DE6E-46F8-BE58-E46EEBCFE4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0" name="TextBox 103">
          <a:extLst>
            <a:ext uri="{FF2B5EF4-FFF2-40B4-BE49-F238E27FC236}">
              <a16:creationId xmlns:a16="http://schemas.microsoft.com/office/drawing/2014/main" id="{4711BEC0-4BDC-4F9F-ABE2-302EB063D2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1" name="TextBox 74">
          <a:extLst>
            <a:ext uri="{FF2B5EF4-FFF2-40B4-BE49-F238E27FC236}">
              <a16:creationId xmlns:a16="http://schemas.microsoft.com/office/drawing/2014/main" id="{FA3F21F0-26B6-4FBA-8FE1-B089F70DE9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2" name="TextBox 103">
          <a:extLst>
            <a:ext uri="{FF2B5EF4-FFF2-40B4-BE49-F238E27FC236}">
              <a16:creationId xmlns:a16="http://schemas.microsoft.com/office/drawing/2014/main" id="{FF989E05-F560-442D-A19B-36366EB0F6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3" name="TextBox 74">
          <a:extLst>
            <a:ext uri="{FF2B5EF4-FFF2-40B4-BE49-F238E27FC236}">
              <a16:creationId xmlns:a16="http://schemas.microsoft.com/office/drawing/2014/main" id="{A6EABEE1-0C53-42C1-B4F3-DA249A651F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B092BD1A-65E4-4EF7-AD7A-71DC7897EF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8EB676B2-BC5A-484E-BC66-7CDE023563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1C6916B9-9C04-45EF-B857-1AF5363C86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545D454E-6C13-4780-BC53-349BB0BF83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8" name="TextBox 103">
          <a:extLst>
            <a:ext uri="{FF2B5EF4-FFF2-40B4-BE49-F238E27FC236}">
              <a16:creationId xmlns:a16="http://schemas.microsoft.com/office/drawing/2014/main" id="{435A0263-B21E-4308-AF3A-83BB954244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9" name="TextBox 74">
          <a:extLst>
            <a:ext uri="{FF2B5EF4-FFF2-40B4-BE49-F238E27FC236}">
              <a16:creationId xmlns:a16="http://schemas.microsoft.com/office/drawing/2014/main" id="{CA4BE4EB-AED5-48E4-8780-D30591CBC8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0" name="TextBox 103">
          <a:extLst>
            <a:ext uri="{FF2B5EF4-FFF2-40B4-BE49-F238E27FC236}">
              <a16:creationId xmlns:a16="http://schemas.microsoft.com/office/drawing/2014/main" id="{B3BA3EFB-CD9C-4AC4-B660-19873A8078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1" name="TextBox 74">
          <a:extLst>
            <a:ext uri="{FF2B5EF4-FFF2-40B4-BE49-F238E27FC236}">
              <a16:creationId xmlns:a16="http://schemas.microsoft.com/office/drawing/2014/main" id="{21C307F3-3235-48F3-AB99-5D06C30BFF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B8845820-D6A9-443A-92A8-3F729BFE1B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3E36A7DD-6175-47BF-9CAA-9C79BC0D0B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13A4E54A-E54D-4AA4-A1C5-CAFAB852A2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6E7439C-2978-4FCE-B4A1-F96C83CB57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6" name="TextBox 103">
          <a:extLst>
            <a:ext uri="{FF2B5EF4-FFF2-40B4-BE49-F238E27FC236}">
              <a16:creationId xmlns:a16="http://schemas.microsoft.com/office/drawing/2014/main" id="{A32BEA3A-5E9A-435E-A986-388CCF0829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7" name="TextBox 74">
          <a:extLst>
            <a:ext uri="{FF2B5EF4-FFF2-40B4-BE49-F238E27FC236}">
              <a16:creationId xmlns:a16="http://schemas.microsoft.com/office/drawing/2014/main" id="{F71ECC75-7A06-4A0B-9831-B71C42722D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8" name="TextBox 103">
          <a:extLst>
            <a:ext uri="{FF2B5EF4-FFF2-40B4-BE49-F238E27FC236}">
              <a16:creationId xmlns:a16="http://schemas.microsoft.com/office/drawing/2014/main" id="{BE819AAF-303A-42C4-9326-33EB009385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9" name="TextBox 74">
          <a:extLst>
            <a:ext uri="{FF2B5EF4-FFF2-40B4-BE49-F238E27FC236}">
              <a16:creationId xmlns:a16="http://schemas.microsoft.com/office/drawing/2014/main" id="{26E10924-F5F9-4EE3-A862-D93ED5C4A8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96938F27-FA99-4DD8-8822-A215049F44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0FC083D8-1F45-4B58-807B-CB678E2482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87C7D21E-FA55-445D-8EFA-B7902B1334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CE01E68D-A7E5-4888-B08B-576B78B0E5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4" name="TextBox 103">
          <a:extLst>
            <a:ext uri="{FF2B5EF4-FFF2-40B4-BE49-F238E27FC236}">
              <a16:creationId xmlns:a16="http://schemas.microsoft.com/office/drawing/2014/main" id="{E85351AB-A6DA-4B39-945E-32E417B211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5" name="TextBox 74">
          <a:extLst>
            <a:ext uri="{FF2B5EF4-FFF2-40B4-BE49-F238E27FC236}">
              <a16:creationId xmlns:a16="http://schemas.microsoft.com/office/drawing/2014/main" id="{7705BDA6-E863-4CF1-B1F6-D340E152D0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6" name="TextBox 103">
          <a:extLst>
            <a:ext uri="{FF2B5EF4-FFF2-40B4-BE49-F238E27FC236}">
              <a16:creationId xmlns:a16="http://schemas.microsoft.com/office/drawing/2014/main" id="{00164F27-7838-4933-86AA-6361143A4B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7" name="TextBox 74">
          <a:extLst>
            <a:ext uri="{FF2B5EF4-FFF2-40B4-BE49-F238E27FC236}">
              <a16:creationId xmlns:a16="http://schemas.microsoft.com/office/drawing/2014/main" id="{78C35233-ABAE-45D2-9F79-D89E1AE526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B3E85A45-4781-41AA-99C1-E8D5C8432A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B8422366-461A-4D08-9B94-79D5EC36A1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E9D53EF4-E0A2-4BBA-9E60-07C395164E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6939CEEC-BB36-4E39-A298-ECB27B6CA0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2" name="TextBox 103">
          <a:extLst>
            <a:ext uri="{FF2B5EF4-FFF2-40B4-BE49-F238E27FC236}">
              <a16:creationId xmlns:a16="http://schemas.microsoft.com/office/drawing/2014/main" id="{B2F99B12-76C7-402F-B5A0-ECA8B68B14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3" name="TextBox 1522">
          <a:extLst>
            <a:ext uri="{FF2B5EF4-FFF2-40B4-BE49-F238E27FC236}">
              <a16:creationId xmlns:a16="http://schemas.microsoft.com/office/drawing/2014/main" id="{C5502082-6E93-4473-AB33-B78F0A0B27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4" name="TextBox 103">
          <a:extLst>
            <a:ext uri="{FF2B5EF4-FFF2-40B4-BE49-F238E27FC236}">
              <a16:creationId xmlns:a16="http://schemas.microsoft.com/office/drawing/2014/main" id="{05F1DE08-38E3-414F-8818-9178BBCB83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5" name="TextBox 74">
          <a:extLst>
            <a:ext uri="{FF2B5EF4-FFF2-40B4-BE49-F238E27FC236}">
              <a16:creationId xmlns:a16="http://schemas.microsoft.com/office/drawing/2014/main" id="{15D00FF6-331E-4ADC-9A28-86E9E99175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5F71FBC5-A1A4-4A60-9DDE-D7DAA5BFED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ED8B8325-0474-4DA4-BB5F-7992E823E1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7030736C-11A2-4D67-98FE-E14152EA1F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288EDE3D-413E-4DC8-ADFC-0A41FF83E8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4E311487-8247-4077-8D8E-AD9B87A29F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136F8FEB-B7B7-4463-9F2F-0CEAB5AB43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9DE1640C-CE16-4015-9340-2DF1852EE0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40BBCA08-614F-4EAB-91A8-AF6E32932A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53403F32-35BA-4CD0-B83A-3A8F2464C5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962EFF30-93E6-4319-A2A1-3B4E282054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76C39E6D-CF29-4723-A599-A01B58B9BA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076033DE-7D1A-4B27-983C-8DC51E9BFE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2A3BC8C1-B689-4E60-AF5F-80DF59D954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4DE95B9A-A8BC-42E2-BA12-AC59C1C06A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619C702-2ED1-4798-A8B4-125F5D0329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3E1927DF-34EC-4368-A674-4EC9E4222F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7DF89707-8B8E-413F-A292-2150D93C67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5A70EE3C-AE8E-4216-BE41-205EC5F380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7B9AAF0E-8BD9-4200-B950-3998B4D0F1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4637842A-F5E3-442D-8459-03ACEB402E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258CDD28-A918-449C-8D6B-B65EFC42CB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4DF7CC85-F0AE-4534-A730-ED4D04B416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11968BD7-9ACA-49A0-84F8-43460A6094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79894E23-C0A0-47A4-8D60-F6BFD375CA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B18A8C29-071F-4EB7-9B1D-78E2290DFF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24ACC243-5296-491F-9684-494E8FB39B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46D9AF5F-4C7A-4C9D-BEA6-0B344F3343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8F100DC8-ECB4-4DAD-84B0-A243CE7413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73CBCC08-959D-40C8-8A83-9F84A87D9B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F82020B2-839C-46E5-BD28-B79F0C6ED0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8A49E04C-3C7B-48D3-B96B-653449EFF9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D5A68998-6CC2-4645-AB09-C6FC4EAD31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84355BBC-9284-4E6E-AD73-94C479BDC1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73783A8D-CB03-4E79-8328-A33CA86481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5BB61A10-BAA4-4757-8B96-76BE7038CD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6EB3FFA0-86DC-4DC7-BFD5-1C43470DF4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CCD416D7-75E3-4E71-A544-4F17AD10F3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8C54DC27-E16D-46BF-B174-6BC6EE361C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597CE794-E067-444B-A469-2CE80F4A69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2CFA3897-D5A7-4EED-921E-66626948F0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3C830D03-3DDE-477C-B1F2-F6FBB45F33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4116866F-B34D-46BC-8C2D-E6B8394143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1E31A424-6064-4F01-B6DD-014F667F88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76B6B213-0F4E-49A6-974C-4F2B6246BB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0" name="TextBox 103">
          <a:extLst>
            <a:ext uri="{FF2B5EF4-FFF2-40B4-BE49-F238E27FC236}">
              <a16:creationId xmlns:a16="http://schemas.microsoft.com/office/drawing/2014/main" id="{B2239C67-E2D4-4B94-822E-BDAB660A7F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1" name="TextBox 74">
          <a:extLst>
            <a:ext uri="{FF2B5EF4-FFF2-40B4-BE49-F238E27FC236}">
              <a16:creationId xmlns:a16="http://schemas.microsoft.com/office/drawing/2014/main" id="{1990AD5B-A29D-40C6-81E6-4061164753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2" name="TextBox 103">
          <a:extLst>
            <a:ext uri="{FF2B5EF4-FFF2-40B4-BE49-F238E27FC236}">
              <a16:creationId xmlns:a16="http://schemas.microsoft.com/office/drawing/2014/main" id="{62B09AE5-CC48-4ADC-8B70-F60A512367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3" name="TextBox 74">
          <a:extLst>
            <a:ext uri="{FF2B5EF4-FFF2-40B4-BE49-F238E27FC236}">
              <a16:creationId xmlns:a16="http://schemas.microsoft.com/office/drawing/2014/main" id="{4A2D3314-7C07-4042-8252-899B990F08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4" name="TextBox 103">
          <a:extLst>
            <a:ext uri="{FF2B5EF4-FFF2-40B4-BE49-F238E27FC236}">
              <a16:creationId xmlns:a16="http://schemas.microsoft.com/office/drawing/2014/main" id="{07286A28-B8E3-4A0D-BB7D-51B8B47B7B9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5" name="TextBox 74">
          <a:extLst>
            <a:ext uri="{FF2B5EF4-FFF2-40B4-BE49-F238E27FC236}">
              <a16:creationId xmlns:a16="http://schemas.microsoft.com/office/drawing/2014/main" id="{DB93A75E-E719-4805-8FD1-AC3F1E2AB3B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6" name="TextBox 103">
          <a:extLst>
            <a:ext uri="{FF2B5EF4-FFF2-40B4-BE49-F238E27FC236}">
              <a16:creationId xmlns:a16="http://schemas.microsoft.com/office/drawing/2014/main" id="{95124402-3287-4574-894D-57ECE17DE92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7" name="TextBox 74">
          <a:extLst>
            <a:ext uri="{FF2B5EF4-FFF2-40B4-BE49-F238E27FC236}">
              <a16:creationId xmlns:a16="http://schemas.microsoft.com/office/drawing/2014/main" id="{A998F17C-98AC-42E1-9929-99575DE864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8" name="TextBox 103">
          <a:extLst>
            <a:ext uri="{FF2B5EF4-FFF2-40B4-BE49-F238E27FC236}">
              <a16:creationId xmlns:a16="http://schemas.microsoft.com/office/drawing/2014/main" id="{4F47A79D-6D4B-4599-925D-4C5A4E0EDF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9" name="TextBox 74">
          <a:extLst>
            <a:ext uri="{FF2B5EF4-FFF2-40B4-BE49-F238E27FC236}">
              <a16:creationId xmlns:a16="http://schemas.microsoft.com/office/drawing/2014/main" id="{82B698F8-CDFF-4E06-BC4E-65F13734A7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0" name="TextBox 103">
          <a:extLst>
            <a:ext uri="{FF2B5EF4-FFF2-40B4-BE49-F238E27FC236}">
              <a16:creationId xmlns:a16="http://schemas.microsoft.com/office/drawing/2014/main" id="{0C6EFBB4-E261-4803-9EE1-D55C326D90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1" name="TextBox 74">
          <a:extLst>
            <a:ext uri="{FF2B5EF4-FFF2-40B4-BE49-F238E27FC236}">
              <a16:creationId xmlns:a16="http://schemas.microsoft.com/office/drawing/2014/main" id="{A0616AB0-91DE-4E02-846E-443380AB3C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2" name="TextBox 103">
          <a:extLst>
            <a:ext uri="{FF2B5EF4-FFF2-40B4-BE49-F238E27FC236}">
              <a16:creationId xmlns:a16="http://schemas.microsoft.com/office/drawing/2014/main" id="{A2CF00B9-28BA-4BE1-B4A5-2F64EA509F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3" name="TextBox 74">
          <a:extLst>
            <a:ext uri="{FF2B5EF4-FFF2-40B4-BE49-F238E27FC236}">
              <a16:creationId xmlns:a16="http://schemas.microsoft.com/office/drawing/2014/main" id="{6DF7BADD-9330-48DE-AE7F-9B26ECA6DF0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4" name="TextBox 103">
          <a:extLst>
            <a:ext uri="{FF2B5EF4-FFF2-40B4-BE49-F238E27FC236}">
              <a16:creationId xmlns:a16="http://schemas.microsoft.com/office/drawing/2014/main" id="{BB3D2ED1-430C-4C9E-BC87-01502C54C04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5" name="TextBox 74">
          <a:extLst>
            <a:ext uri="{FF2B5EF4-FFF2-40B4-BE49-F238E27FC236}">
              <a16:creationId xmlns:a16="http://schemas.microsoft.com/office/drawing/2014/main" id="{FEEC0A17-ED54-47AC-ACA6-5D8AF47E32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6" name="TextBox 103">
          <a:extLst>
            <a:ext uri="{FF2B5EF4-FFF2-40B4-BE49-F238E27FC236}">
              <a16:creationId xmlns:a16="http://schemas.microsoft.com/office/drawing/2014/main" id="{E676E02A-18A2-4580-A673-D2850035BB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7" name="TextBox 74">
          <a:extLst>
            <a:ext uri="{FF2B5EF4-FFF2-40B4-BE49-F238E27FC236}">
              <a16:creationId xmlns:a16="http://schemas.microsoft.com/office/drawing/2014/main" id="{108CA96A-D02E-48A9-9341-D5AA65320F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8" name="TextBox 103">
          <a:extLst>
            <a:ext uri="{FF2B5EF4-FFF2-40B4-BE49-F238E27FC236}">
              <a16:creationId xmlns:a16="http://schemas.microsoft.com/office/drawing/2014/main" id="{FFE5B944-1E5E-4AD9-81A6-C1822F7102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9" name="TextBox 74">
          <a:extLst>
            <a:ext uri="{FF2B5EF4-FFF2-40B4-BE49-F238E27FC236}">
              <a16:creationId xmlns:a16="http://schemas.microsoft.com/office/drawing/2014/main" id="{EF1049A3-06A4-4475-BF64-348CEA97AE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0" name="TextBox 103">
          <a:extLst>
            <a:ext uri="{FF2B5EF4-FFF2-40B4-BE49-F238E27FC236}">
              <a16:creationId xmlns:a16="http://schemas.microsoft.com/office/drawing/2014/main" id="{0FA48778-9493-4C6E-9200-4DB0A9E9A08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1" name="TextBox 74">
          <a:extLst>
            <a:ext uri="{FF2B5EF4-FFF2-40B4-BE49-F238E27FC236}">
              <a16:creationId xmlns:a16="http://schemas.microsoft.com/office/drawing/2014/main" id="{FEFE7202-180F-443D-A7DC-694385CEED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2" name="TextBox 103">
          <a:extLst>
            <a:ext uri="{FF2B5EF4-FFF2-40B4-BE49-F238E27FC236}">
              <a16:creationId xmlns:a16="http://schemas.microsoft.com/office/drawing/2014/main" id="{E1ECEBAD-F5A3-43F3-8089-24F83B5E6E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3" name="TextBox 74">
          <a:extLst>
            <a:ext uri="{FF2B5EF4-FFF2-40B4-BE49-F238E27FC236}">
              <a16:creationId xmlns:a16="http://schemas.microsoft.com/office/drawing/2014/main" id="{C5EFB77E-96C6-44DC-9DBC-AB2C32B5579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4" name="TextBox 103">
          <a:extLst>
            <a:ext uri="{FF2B5EF4-FFF2-40B4-BE49-F238E27FC236}">
              <a16:creationId xmlns:a16="http://schemas.microsoft.com/office/drawing/2014/main" id="{DBBC7317-1091-4B43-9C4E-534F37AA3F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5" name="TextBox 74">
          <a:extLst>
            <a:ext uri="{FF2B5EF4-FFF2-40B4-BE49-F238E27FC236}">
              <a16:creationId xmlns:a16="http://schemas.microsoft.com/office/drawing/2014/main" id="{EECF876D-2EFE-4855-B47F-57BB02B7E0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6" name="TextBox 103">
          <a:extLst>
            <a:ext uri="{FF2B5EF4-FFF2-40B4-BE49-F238E27FC236}">
              <a16:creationId xmlns:a16="http://schemas.microsoft.com/office/drawing/2014/main" id="{698C304A-61E0-4022-A60D-B23E5D1A17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7" name="TextBox 74">
          <a:extLst>
            <a:ext uri="{FF2B5EF4-FFF2-40B4-BE49-F238E27FC236}">
              <a16:creationId xmlns:a16="http://schemas.microsoft.com/office/drawing/2014/main" id="{79451F11-2420-4C94-AC68-1EB72BD7AC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8" name="TextBox 103">
          <a:extLst>
            <a:ext uri="{FF2B5EF4-FFF2-40B4-BE49-F238E27FC236}">
              <a16:creationId xmlns:a16="http://schemas.microsoft.com/office/drawing/2014/main" id="{8064BBBC-4A91-4B20-AC30-6661ED6122B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9" name="TextBox 74">
          <a:extLst>
            <a:ext uri="{FF2B5EF4-FFF2-40B4-BE49-F238E27FC236}">
              <a16:creationId xmlns:a16="http://schemas.microsoft.com/office/drawing/2014/main" id="{53116EE9-26D4-49C0-9E6E-98A3F6E4F01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0" name="TextBox 103">
          <a:extLst>
            <a:ext uri="{FF2B5EF4-FFF2-40B4-BE49-F238E27FC236}">
              <a16:creationId xmlns:a16="http://schemas.microsoft.com/office/drawing/2014/main" id="{A1388D0E-7F0E-4350-AB3B-E3C04067CB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1" name="TextBox 74">
          <a:extLst>
            <a:ext uri="{FF2B5EF4-FFF2-40B4-BE49-F238E27FC236}">
              <a16:creationId xmlns:a16="http://schemas.microsoft.com/office/drawing/2014/main" id="{AE5805F9-C538-4FA8-94E6-35C0781812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2" name="TextBox 103">
          <a:extLst>
            <a:ext uri="{FF2B5EF4-FFF2-40B4-BE49-F238E27FC236}">
              <a16:creationId xmlns:a16="http://schemas.microsoft.com/office/drawing/2014/main" id="{0F563157-06A1-4D79-997D-9B029235A0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3" name="TextBox 74">
          <a:extLst>
            <a:ext uri="{FF2B5EF4-FFF2-40B4-BE49-F238E27FC236}">
              <a16:creationId xmlns:a16="http://schemas.microsoft.com/office/drawing/2014/main" id="{8077A7AC-C6B8-4B37-916C-A58BC2B562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4" name="TextBox 103">
          <a:extLst>
            <a:ext uri="{FF2B5EF4-FFF2-40B4-BE49-F238E27FC236}">
              <a16:creationId xmlns:a16="http://schemas.microsoft.com/office/drawing/2014/main" id="{9A39CAE3-629A-4370-A805-F600CCDD4A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5" name="TextBox 74">
          <a:extLst>
            <a:ext uri="{FF2B5EF4-FFF2-40B4-BE49-F238E27FC236}">
              <a16:creationId xmlns:a16="http://schemas.microsoft.com/office/drawing/2014/main" id="{593F9CB1-51FA-435C-9FAF-9EA22F597A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6" name="TextBox 103">
          <a:extLst>
            <a:ext uri="{FF2B5EF4-FFF2-40B4-BE49-F238E27FC236}">
              <a16:creationId xmlns:a16="http://schemas.microsoft.com/office/drawing/2014/main" id="{13C1FEC7-C460-4AD0-942C-7F986641AD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7" name="TextBox 74">
          <a:extLst>
            <a:ext uri="{FF2B5EF4-FFF2-40B4-BE49-F238E27FC236}">
              <a16:creationId xmlns:a16="http://schemas.microsoft.com/office/drawing/2014/main" id="{DD0258E6-5E74-4F10-9A6D-3F29D968075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8" name="TextBox 103">
          <a:extLst>
            <a:ext uri="{FF2B5EF4-FFF2-40B4-BE49-F238E27FC236}">
              <a16:creationId xmlns:a16="http://schemas.microsoft.com/office/drawing/2014/main" id="{6FB8F4C3-628F-4236-9834-842052F1D9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9" name="TextBox 74">
          <a:extLst>
            <a:ext uri="{FF2B5EF4-FFF2-40B4-BE49-F238E27FC236}">
              <a16:creationId xmlns:a16="http://schemas.microsoft.com/office/drawing/2014/main" id="{16EF3E26-5150-47A7-AABB-CCE34248449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0" name="TextBox 103">
          <a:extLst>
            <a:ext uri="{FF2B5EF4-FFF2-40B4-BE49-F238E27FC236}">
              <a16:creationId xmlns:a16="http://schemas.microsoft.com/office/drawing/2014/main" id="{99006FDE-F995-46C0-8D94-ECB39375BD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1" name="TextBox 74">
          <a:extLst>
            <a:ext uri="{FF2B5EF4-FFF2-40B4-BE49-F238E27FC236}">
              <a16:creationId xmlns:a16="http://schemas.microsoft.com/office/drawing/2014/main" id="{967654DD-AE0A-49F0-B2D7-023F1BCB38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2" name="TextBox 103">
          <a:extLst>
            <a:ext uri="{FF2B5EF4-FFF2-40B4-BE49-F238E27FC236}">
              <a16:creationId xmlns:a16="http://schemas.microsoft.com/office/drawing/2014/main" id="{5D110E90-84E9-4D87-B0C9-9B5960C362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3" name="TextBox 74">
          <a:extLst>
            <a:ext uri="{FF2B5EF4-FFF2-40B4-BE49-F238E27FC236}">
              <a16:creationId xmlns:a16="http://schemas.microsoft.com/office/drawing/2014/main" id="{ADF942CA-9A0C-47DE-8C0D-46941F3BE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4" name="TextBox 103">
          <a:extLst>
            <a:ext uri="{FF2B5EF4-FFF2-40B4-BE49-F238E27FC236}">
              <a16:creationId xmlns:a16="http://schemas.microsoft.com/office/drawing/2014/main" id="{BE413F03-A5C2-434A-9828-D97FF9969D5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5" name="TextBox 74">
          <a:extLst>
            <a:ext uri="{FF2B5EF4-FFF2-40B4-BE49-F238E27FC236}">
              <a16:creationId xmlns:a16="http://schemas.microsoft.com/office/drawing/2014/main" id="{0F823C98-8582-424C-B893-9277EC8BB77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6" name="TextBox 103">
          <a:extLst>
            <a:ext uri="{FF2B5EF4-FFF2-40B4-BE49-F238E27FC236}">
              <a16:creationId xmlns:a16="http://schemas.microsoft.com/office/drawing/2014/main" id="{D380ADBA-7E1F-4A83-AA24-E22C1CEE46A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7" name="TextBox 74">
          <a:extLst>
            <a:ext uri="{FF2B5EF4-FFF2-40B4-BE49-F238E27FC236}">
              <a16:creationId xmlns:a16="http://schemas.microsoft.com/office/drawing/2014/main" id="{6A8A16FB-460A-44EF-A788-8747A191B8C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8" name="TextBox 103">
          <a:extLst>
            <a:ext uri="{FF2B5EF4-FFF2-40B4-BE49-F238E27FC236}">
              <a16:creationId xmlns:a16="http://schemas.microsoft.com/office/drawing/2014/main" id="{3D6D57B7-84D5-4CC3-B6B9-185EF889DA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9" name="TextBox 74">
          <a:extLst>
            <a:ext uri="{FF2B5EF4-FFF2-40B4-BE49-F238E27FC236}">
              <a16:creationId xmlns:a16="http://schemas.microsoft.com/office/drawing/2014/main" id="{81153608-1B01-4756-89BA-A5E78B7A3E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0" name="TextBox 103">
          <a:extLst>
            <a:ext uri="{FF2B5EF4-FFF2-40B4-BE49-F238E27FC236}">
              <a16:creationId xmlns:a16="http://schemas.microsoft.com/office/drawing/2014/main" id="{810FAE17-EFFE-439B-93EC-E9F8CDFF90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1" name="TextBox 74">
          <a:extLst>
            <a:ext uri="{FF2B5EF4-FFF2-40B4-BE49-F238E27FC236}">
              <a16:creationId xmlns:a16="http://schemas.microsoft.com/office/drawing/2014/main" id="{8122069A-2894-46D0-BA8B-EDBE0B0459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2" name="TextBox 103">
          <a:extLst>
            <a:ext uri="{FF2B5EF4-FFF2-40B4-BE49-F238E27FC236}">
              <a16:creationId xmlns:a16="http://schemas.microsoft.com/office/drawing/2014/main" id="{76FD5C98-04AD-4DE3-849D-BC8A28D740D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3" name="TextBox 74">
          <a:extLst>
            <a:ext uri="{FF2B5EF4-FFF2-40B4-BE49-F238E27FC236}">
              <a16:creationId xmlns:a16="http://schemas.microsoft.com/office/drawing/2014/main" id="{6C1EDB24-83A3-4F66-B220-E4E141A44E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4" name="TextBox 103">
          <a:extLst>
            <a:ext uri="{FF2B5EF4-FFF2-40B4-BE49-F238E27FC236}">
              <a16:creationId xmlns:a16="http://schemas.microsoft.com/office/drawing/2014/main" id="{133B28D1-2D2D-4680-B39F-099CDB21A2F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5" name="TextBox 74">
          <a:extLst>
            <a:ext uri="{FF2B5EF4-FFF2-40B4-BE49-F238E27FC236}">
              <a16:creationId xmlns:a16="http://schemas.microsoft.com/office/drawing/2014/main" id="{6CD23EDB-582B-4E0D-9F5E-F343B0AF4B4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6" name="TextBox 103">
          <a:extLst>
            <a:ext uri="{FF2B5EF4-FFF2-40B4-BE49-F238E27FC236}">
              <a16:creationId xmlns:a16="http://schemas.microsoft.com/office/drawing/2014/main" id="{1815C8BD-20D0-44A3-ABED-86882D9242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7" name="TextBox 74">
          <a:extLst>
            <a:ext uri="{FF2B5EF4-FFF2-40B4-BE49-F238E27FC236}">
              <a16:creationId xmlns:a16="http://schemas.microsoft.com/office/drawing/2014/main" id="{56C1559C-E47F-4F18-8BEB-4B215D0FD6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8" name="TextBox 103">
          <a:extLst>
            <a:ext uri="{FF2B5EF4-FFF2-40B4-BE49-F238E27FC236}">
              <a16:creationId xmlns:a16="http://schemas.microsoft.com/office/drawing/2014/main" id="{A0EC482D-7422-467D-86B1-76D8A57CD3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9" name="TextBox 74">
          <a:extLst>
            <a:ext uri="{FF2B5EF4-FFF2-40B4-BE49-F238E27FC236}">
              <a16:creationId xmlns:a16="http://schemas.microsoft.com/office/drawing/2014/main" id="{F1054A74-4BD2-401C-B405-2E0EB44781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0" name="TextBox 103">
          <a:extLst>
            <a:ext uri="{FF2B5EF4-FFF2-40B4-BE49-F238E27FC236}">
              <a16:creationId xmlns:a16="http://schemas.microsoft.com/office/drawing/2014/main" id="{447BCA43-3A63-487E-AA88-44F0327C7BA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1" name="TextBox 74">
          <a:extLst>
            <a:ext uri="{FF2B5EF4-FFF2-40B4-BE49-F238E27FC236}">
              <a16:creationId xmlns:a16="http://schemas.microsoft.com/office/drawing/2014/main" id="{3248F119-D9A1-4BCB-A3B4-DCE9421905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2" name="TextBox 103">
          <a:extLst>
            <a:ext uri="{FF2B5EF4-FFF2-40B4-BE49-F238E27FC236}">
              <a16:creationId xmlns:a16="http://schemas.microsoft.com/office/drawing/2014/main" id="{1D4560F9-C0C3-48E1-8417-125A24FCF8D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3" name="TextBox 74">
          <a:extLst>
            <a:ext uri="{FF2B5EF4-FFF2-40B4-BE49-F238E27FC236}">
              <a16:creationId xmlns:a16="http://schemas.microsoft.com/office/drawing/2014/main" id="{E98C5332-CA20-4DF0-B8D8-193D1F352C5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4" name="TextBox 103">
          <a:extLst>
            <a:ext uri="{FF2B5EF4-FFF2-40B4-BE49-F238E27FC236}">
              <a16:creationId xmlns:a16="http://schemas.microsoft.com/office/drawing/2014/main" id="{C3AFA038-097D-47CB-A59F-0CC412B07E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5" name="TextBox 74">
          <a:extLst>
            <a:ext uri="{FF2B5EF4-FFF2-40B4-BE49-F238E27FC236}">
              <a16:creationId xmlns:a16="http://schemas.microsoft.com/office/drawing/2014/main" id="{D59B549D-6821-4C12-8594-D4BFFA9DA7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6" name="TextBox 103">
          <a:extLst>
            <a:ext uri="{FF2B5EF4-FFF2-40B4-BE49-F238E27FC236}">
              <a16:creationId xmlns:a16="http://schemas.microsoft.com/office/drawing/2014/main" id="{E3AC0ED3-A3D9-4969-81D2-86DBEB26BA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7" name="TextBox 74">
          <a:extLst>
            <a:ext uri="{FF2B5EF4-FFF2-40B4-BE49-F238E27FC236}">
              <a16:creationId xmlns:a16="http://schemas.microsoft.com/office/drawing/2014/main" id="{7E5969B1-D374-44DB-9056-9F24E3BF33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8" name="TextBox 103">
          <a:extLst>
            <a:ext uri="{FF2B5EF4-FFF2-40B4-BE49-F238E27FC236}">
              <a16:creationId xmlns:a16="http://schemas.microsoft.com/office/drawing/2014/main" id="{8A96C87B-933F-4DCB-85DB-B275B4EFB3C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9" name="TextBox 1638">
          <a:extLst>
            <a:ext uri="{FF2B5EF4-FFF2-40B4-BE49-F238E27FC236}">
              <a16:creationId xmlns:a16="http://schemas.microsoft.com/office/drawing/2014/main" id="{A759AE2F-C951-4620-8D8F-2EBA89F2F40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0" name="TextBox 103">
          <a:extLst>
            <a:ext uri="{FF2B5EF4-FFF2-40B4-BE49-F238E27FC236}">
              <a16:creationId xmlns:a16="http://schemas.microsoft.com/office/drawing/2014/main" id="{E06776D0-90D8-4E7B-8720-F38466B5B3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1" name="TextBox 74">
          <a:extLst>
            <a:ext uri="{FF2B5EF4-FFF2-40B4-BE49-F238E27FC236}">
              <a16:creationId xmlns:a16="http://schemas.microsoft.com/office/drawing/2014/main" id="{7945FC41-1A94-43FD-A77B-21BD5CE58B1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2" name="TextBox 103">
          <a:extLst>
            <a:ext uri="{FF2B5EF4-FFF2-40B4-BE49-F238E27FC236}">
              <a16:creationId xmlns:a16="http://schemas.microsoft.com/office/drawing/2014/main" id="{5DDA1201-BAE9-4463-8DB1-E27724342D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3" name="TextBox 74">
          <a:extLst>
            <a:ext uri="{FF2B5EF4-FFF2-40B4-BE49-F238E27FC236}">
              <a16:creationId xmlns:a16="http://schemas.microsoft.com/office/drawing/2014/main" id="{E9CA42F3-47E5-4B3F-AB87-667B9EE6AB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4" name="TextBox 103">
          <a:extLst>
            <a:ext uri="{FF2B5EF4-FFF2-40B4-BE49-F238E27FC236}">
              <a16:creationId xmlns:a16="http://schemas.microsoft.com/office/drawing/2014/main" id="{680D5292-601B-4678-98D1-86F54887AC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5" name="TextBox 74">
          <a:extLst>
            <a:ext uri="{FF2B5EF4-FFF2-40B4-BE49-F238E27FC236}">
              <a16:creationId xmlns:a16="http://schemas.microsoft.com/office/drawing/2014/main" id="{7C06AE66-0353-4A17-87A8-952892025C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6" name="TextBox 103">
          <a:extLst>
            <a:ext uri="{FF2B5EF4-FFF2-40B4-BE49-F238E27FC236}">
              <a16:creationId xmlns:a16="http://schemas.microsoft.com/office/drawing/2014/main" id="{B12678FA-DD29-450F-B2BA-5B83F3FFDF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7" name="TextBox 74">
          <a:extLst>
            <a:ext uri="{FF2B5EF4-FFF2-40B4-BE49-F238E27FC236}">
              <a16:creationId xmlns:a16="http://schemas.microsoft.com/office/drawing/2014/main" id="{CD7BB6F9-27B0-4053-954D-136558FA78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8" name="TextBox 103">
          <a:extLst>
            <a:ext uri="{FF2B5EF4-FFF2-40B4-BE49-F238E27FC236}">
              <a16:creationId xmlns:a16="http://schemas.microsoft.com/office/drawing/2014/main" id="{AD8EF8E8-33A7-4561-A2E0-EA211634E4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9" name="TextBox 74">
          <a:extLst>
            <a:ext uri="{FF2B5EF4-FFF2-40B4-BE49-F238E27FC236}">
              <a16:creationId xmlns:a16="http://schemas.microsoft.com/office/drawing/2014/main" id="{E0DAF048-13AF-4082-A232-A51B755ED3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0" name="TextBox 103">
          <a:extLst>
            <a:ext uri="{FF2B5EF4-FFF2-40B4-BE49-F238E27FC236}">
              <a16:creationId xmlns:a16="http://schemas.microsoft.com/office/drawing/2014/main" id="{AA02D747-3EFE-44B1-92FA-377A6C4DB6C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1" name="TextBox 74">
          <a:extLst>
            <a:ext uri="{FF2B5EF4-FFF2-40B4-BE49-F238E27FC236}">
              <a16:creationId xmlns:a16="http://schemas.microsoft.com/office/drawing/2014/main" id="{C1929963-105A-4527-8F6D-6CD401F531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2" name="TextBox 103">
          <a:extLst>
            <a:ext uri="{FF2B5EF4-FFF2-40B4-BE49-F238E27FC236}">
              <a16:creationId xmlns:a16="http://schemas.microsoft.com/office/drawing/2014/main" id="{441F84E9-08B4-4554-9195-39A48B0566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3" name="TextBox 74">
          <a:extLst>
            <a:ext uri="{FF2B5EF4-FFF2-40B4-BE49-F238E27FC236}">
              <a16:creationId xmlns:a16="http://schemas.microsoft.com/office/drawing/2014/main" id="{527F61F2-CF6A-4894-9681-6937BD475E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4" name="TextBox 103">
          <a:extLst>
            <a:ext uri="{FF2B5EF4-FFF2-40B4-BE49-F238E27FC236}">
              <a16:creationId xmlns:a16="http://schemas.microsoft.com/office/drawing/2014/main" id="{AB7629E0-B4F8-4B0B-AF21-4C815CECB7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5" name="TextBox 74">
          <a:extLst>
            <a:ext uri="{FF2B5EF4-FFF2-40B4-BE49-F238E27FC236}">
              <a16:creationId xmlns:a16="http://schemas.microsoft.com/office/drawing/2014/main" id="{C2D967DD-834F-48C1-86EE-F205DEB4BF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6" name="TextBox 103">
          <a:extLst>
            <a:ext uri="{FF2B5EF4-FFF2-40B4-BE49-F238E27FC236}">
              <a16:creationId xmlns:a16="http://schemas.microsoft.com/office/drawing/2014/main" id="{C6DEA1CF-0F59-4976-9C76-DF1C78A3D6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7" name="TextBox 74">
          <a:extLst>
            <a:ext uri="{FF2B5EF4-FFF2-40B4-BE49-F238E27FC236}">
              <a16:creationId xmlns:a16="http://schemas.microsoft.com/office/drawing/2014/main" id="{20126A2A-96EE-4E1E-8258-C232437D55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8" name="TextBox 103">
          <a:extLst>
            <a:ext uri="{FF2B5EF4-FFF2-40B4-BE49-F238E27FC236}">
              <a16:creationId xmlns:a16="http://schemas.microsoft.com/office/drawing/2014/main" id="{7FF49ABB-C51B-4A00-9B96-EE2B7B271D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9" name="TextBox 74">
          <a:extLst>
            <a:ext uri="{FF2B5EF4-FFF2-40B4-BE49-F238E27FC236}">
              <a16:creationId xmlns:a16="http://schemas.microsoft.com/office/drawing/2014/main" id="{FB5138E6-066F-4A4D-923F-B9BB67D68B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0" name="TextBox 103">
          <a:extLst>
            <a:ext uri="{FF2B5EF4-FFF2-40B4-BE49-F238E27FC236}">
              <a16:creationId xmlns:a16="http://schemas.microsoft.com/office/drawing/2014/main" id="{7126493E-B73C-4AA9-BBDF-A9D6DFB490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1" name="TextBox 74">
          <a:extLst>
            <a:ext uri="{FF2B5EF4-FFF2-40B4-BE49-F238E27FC236}">
              <a16:creationId xmlns:a16="http://schemas.microsoft.com/office/drawing/2014/main" id="{1E7CB181-5D25-46B4-A625-47F456DC84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2" name="TextBox 103">
          <a:extLst>
            <a:ext uri="{FF2B5EF4-FFF2-40B4-BE49-F238E27FC236}">
              <a16:creationId xmlns:a16="http://schemas.microsoft.com/office/drawing/2014/main" id="{B78651FE-D794-4241-85DA-5A96B1F276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3" name="TextBox 74">
          <a:extLst>
            <a:ext uri="{FF2B5EF4-FFF2-40B4-BE49-F238E27FC236}">
              <a16:creationId xmlns:a16="http://schemas.microsoft.com/office/drawing/2014/main" id="{39E8AB95-5042-4F02-B4BD-236790F39D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4" name="TextBox 103">
          <a:extLst>
            <a:ext uri="{FF2B5EF4-FFF2-40B4-BE49-F238E27FC236}">
              <a16:creationId xmlns:a16="http://schemas.microsoft.com/office/drawing/2014/main" id="{D80DDE3D-CFAB-4651-8799-2DCC10E841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5" name="TextBox 74">
          <a:extLst>
            <a:ext uri="{FF2B5EF4-FFF2-40B4-BE49-F238E27FC236}">
              <a16:creationId xmlns:a16="http://schemas.microsoft.com/office/drawing/2014/main" id="{CDCD9AB6-68E6-421B-AD56-FFE0E5C0B2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6" name="TextBox 103">
          <a:extLst>
            <a:ext uri="{FF2B5EF4-FFF2-40B4-BE49-F238E27FC236}">
              <a16:creationId xmlns:a16="http://schemas.microsoft.com/office/drawing/2014/main" id="{EEB22392-7986-4E5F-940D-CF3AF6FAA98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7" name="TextBox 74">
          <a:extLst>
            <a:ext uri="{FF2B5EF4-FFF2-40B4-BE49-F238E27FC236}">
              <a16:creationId xmlns:a16="http://schemas.microsoft.com/office/drawing/2014/main" id="{063E6732-2905-4492-819E-B9FD7B7C1F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8" name="TextBox 1667">
          <a:extLst>
            <a:ext uri="{FF2B5EF4-FFF2-40B4-BE49-F238E27FC236}">
              <a16:creationId xmlns:a16="http://schemas.microsoft.com/office/drawing/2014/main" id="{399B7981-0D80-4143-AC18-7BD3816625E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9" name="TextBox 74">
          <a:extLst>
            <a:ext uri="{FF2B5EF4-FFF2-40B4-BE49-F238E27FC236}">
              <a16:creationId xmlns:a16="http://schemas.microsoft.com/office/drawing/2014/main" id="{E9600E6F-4D92-49B0-A8E5-4B9DA79181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0" name="TextBox 103">
          <a:extLst>
            <a:ext uri="{FF2B5EF4-FFF2-40B4-BE49-F238E27FC236}">
              <a16:creationId xmlns:a16="http://schemas.microsoft.com/office/drawing/2014/main" id="{49ADB451-429B-43B5-8B03-3E53864125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1" name="TextBox 74">
          <a:extLst>
            <a:ext uri="{FF2B5EF4-FFF2-40B4-BE49-F238E27FC236}">
              <a16:creationId xmlns:a16="http://schemas.microsoft.com/office/drawing/2014/main" id="{B37F9214-FBAD-4E2C-8F95-8A271D4882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2" name="TextBox 103">
          <a:extLst>
            <a:ext uri="{FF2B5EF4-FFF2-40B4-BE49-F238E27FC236}">
              <a16:creationId xmlns:a16="http://schemas.microsoft.com/office/drawing/2014/main" id="{E84127DF-A18C-4D8C-90AB-8C2D27FFC3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3" name="TextBox 74">
          <a:extLst>
            <a:ext uri="{FF2B5EF4-FFF2-40B4-BE49-F238E27FC236}">
              <a16:creationId xmlns:a16="http://schemas.microsoft.com/office/drawing/2014/main" id="{F1F88272-32E7-48DE-848E-32842F54AA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4" name="TextBox 103">
          <a:extLst>
            <a:ext uri="{FF2B5EF4-FFF2-40B4-BE49-F238E27FC236}">
              <a16:creationId xmlns:a16="http://schemas.microsoft.com/office/drawing/2014/main" id="{AB4708AF-ABBA-4142-AEC7-5735A4BE4FD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5" name="TextBox 74">
          <a:extLst>
            <a:ext uri="{FF2B5EF4-FFF2-40B4-BE49-F238E27FC236}">
              <a16:creationId xmlns:a16="http://schemas.microsoft.com/office/drawing/2014/main" id="{F7F8D3C3-93F1-460B-BEF0-F8BE5CB1BD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6" name="TextBox 103">
          <a:extLst>
            <a:ext uri="{FF2B5EF4-FFF2-40B4-BE49-F238E27FC236}">
              <a16:creationId xmlns:a16="http://schemas.microsoft.com/office/drawing/2014/main" id="{66897256-8CFC-4E43-A678-EA78311E1B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7" name="TextBox 74">
          <a:extLst>
            <a:ext uri="{FF2B5EF4-FFF2-40B4-BE49-F238E27FC236}">
              <a16:creationId xmlns:a16="http://schemas.microsoft.com/office/drawing/2014/main" id="{C076AA24-7FF5-4861-B1DB-6FF28296589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8" name="TextBox 103">
          <a:extLst>
            <a:ext uri="{FF2B5EF4-FFF2-40B4-BE49-F238E27FC236}">
              <a16:creationId xmlns:a16="http://schemas.microsoft.com/office/drawing/2014/main" id="{0E06BBA9-B4BA-4B59-A977-FB0CCE103E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9" name="TextBox 74">
          <a:extLst>
            <a:ext uri="{FF2B5EF4-FFF2-40B4-BE49-F238E27FC236}">
              <a16:creationId xmlns:a16="http://schemas.microsoft.com/office/drawing/2014/main" id="{7203C586-47F7-4BF7-812C-73BA1A3917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0" name="TextBox 103">
          <a:extLst>
            <a:ext uri="{FF2B5EF4-FFF2-40B4-BE49-F238E27FC236}">
              <a16:creationId xmlns:a16="http://schemas.microsoft.com/office/drawing/2014/main" id="{DE903C60-D8E3-4DAB-8082-0B65D0433B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1" name="TextBox 74">
          <a:extLst>
            <a:ext uri="{FF2B5EF4-FFF2-40B4-BE49-F238E27FC236}">
              <a16:creationId xmlns:a16="http://schemas.microsoft.com/office/drawing/2014/main" id="{2891A698-543A-44FE-BB9D-E72D70D777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2" name="TextBox 103">
          <a:extLst>
            <a:ext uri="{FF2B5EF4-FFF2-40B4-BE49-F238E27FC236}">
              <a16:creationId xmlns:a16="http://schemas.microsoft.com/office/drawing/2014/main" id="{820DA46C-F88F-418D-8B47-A277DBA81A9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3" name="TextBox 74">
          <a:extLst>
            <a:ext uri="{FF2B5EF4-FFF2-40B4-BE49-F238E27FC236}">
              <a16:creationId xmlns:a16="http://schemas.microsoft.com/office/drawing/2014/main" id="{BA0CCA36-DD3C-466B-B960-858FF9BC38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4" name="TextBox 103">
          <a:extLst>
            <a:ext uri="{FF2B5EF4-FFF2-40B4-BE49-F238E27FC236}">
              <a16:creationId xmlns:a16="http://schemas.microsoft.com/office/drawing/2014/main" id="{41BE7CBD-5BF0-42A2-9B8B-A75E05530C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5" name="TextBox 74">
          <a:extLst>
            <a:ext uri="{FF2B5EF4-FFF2-40B4-BE49-F238E27FC236}">
              <a16:creationId xmlns:a16="http://schemas.microsoft.com/office/drawing/2014/main" id="{96B2CC11-B23C-4986-A3C8-E6BD042670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6" name="TextBox 103">
          <a:extLst>
            <a:ext uri="{FF2B5EF4-FFF2-40B4-BE49-F238E27FC236}">
              <a16:creationId xmlns:a16="http://schemas.microsoft.com/office/drawing/2014/main" id="{737B9929-69F5-45C1-BFD7-7E844BDAB1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7" name="TextBox 74">
          <a:extLst>
            <a:ext uri="{FF2B5EF4-FFF2-40B4-BE49-F238E27FC236}">
              <a16:creationId xmlns:a16="http://schemas.microsoft.com/office/drawing/2014/main" id="{774FB943-1C00-4B20-95AC-1F630E96A2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8" name="TextBox 103">
          <a:extLst>
            <a:ext uri="{FF2B5EF4-FFF2-40B4-BE49-F238E27FC236}">
              <a16:creationId xmlns:a16="http://schemas.microsoft.com/office/drawing/2014/main" id="{FFB2F56A-4309-46E3-8BF0-6970C59D0A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9" name="TextBox 74">
          <a:extLst>
            <a:ext uri="{FF2B5EF4-FFF2-40B4-BE49-F238E27FC236}">
              <a16:creationId xmlns:a16="http://schemas.microsoft.com/office/drawing/2014/main" id="{AB52E044-6C25-4855-A6D1-97B83CF208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0" name="TextBox 103">
          <a:extLst>
            <a:ext uri="{FF2B5EF4-FFF2-40B4-BE49-F238E27FC236}">
              <a16:creationId xmlns:a16="http://schemas.microsoft.com/office/drawing/2014/main" id="{4D97A5F5-BFA8-45F2-A9F9-A796072D4D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1" name="TextBox 74">
          <a:extLst>
            <a:ext uri="{FF2B5EF4-FFF2-40B4-BE49-F238E27FC236}">
              <a16:creationId xmlns:a16="http://schemas.microsoft.com/office/drawing/2014/main" id="{CB170AE5-9C8C-4D4E-9637-531879B5896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2" name="TextBox 103">
          <a:extLst>
            <a:ext uri="{FF2B5EF4-FFF2-40B4-BE49-F238E27FC236}">
              <a16:creationId xmlns:a16="http://schemas.microsoft.com/office/drawing/2014/main" id="{4BE451CF-0833-4D1F-8EB0-46B92851F76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3" name="TextBox 74">
          <a:extLst>
            <a:ext uri="{FF2B5EF4-FFF2-40B4-BE49-F238E27FC236}">
              <a16:creationId xmlns:a16="http://schemas.microsoft.com/office/drawing/2014/main" id="{A541A146-69A1-4D8C-97CF-C9FA09B115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4" name="TextBox 103">
          <a:extLst>
            <a:ext uri="{FF2B5EF4-FFF2-40B4-BE49-F238E27FC236}">
              <a16:creationId xmlns:a16="http://schemas.microsoft.com/office/drawing/2014/main" id="{57CD4464-E94C-4E76-9FAB-4F8B46842C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5" name="TextBox 74">
          <a:extLst>
            <a:ext uri="{FF2B5EF4-FFF2-40B4-BE49-F238E27FC236}">
              <a16:creationId xmlns:a16="http://schemas.microsoft.com/office/drawing/2014/main" id="{7622F608-5673-42F4-9130-4FCB39AD09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6" name="TextBox 103">
          <a:extLst>
            <a:ext uri="{FF2B5EF4-FFF2-40B4-BE49-F238E27FC236}">
              <a16:creationId xmlns:a16="http://schemas.microsoft.com/office/drawing/2014/main" id="{F2CBF045-58A5-4F53-8BC5-40EBA34448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7" name="TextBox 74">
          <a:extLst>
            <a:ext uri="{FF2B5EF4-FFF2-40B4-BE49-F238E27FC236}">
              <a16:creationId xmlns:a16="http://schemas.microsoft.com/office/drawing/2014/main" id="{748B82AF-D091-42D1-B53B-095CA781BC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8" name="TextBox 103">
          <a:extLst>
            <a:ext uri="{FF2B5EF4-FFF2-40B4-BE49-F238E27FC236}">
              <a16:creationId xmlns:a16="http://schemas.microsoft.com/office/drawing/2014/main" id="{B4AE2C0B-25EA-4083-85A7-1E556106550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9" name="TextBox 74">
          <a:extLst>
            <a:ext uri="{FF2B5EF4-FFF2-40B4-BE49-F238E27FC236}">
              <a16:creationId xmlns:a16="http://schemas.microsoft.com/office/drawing/2014/main" id="{C5FFA7F3-3F22-4140-A386-BE6ACC359F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0" name="TextBox 103">
          <a:extLst>
            <a:ext uri="{FF2B5EF4-FFF2-40B4-BE49-F238E27FC236}">
              <a16:creationId xmlns:a16="http://schemas.microsoft.com/office/drawing/2014/main" id="{EAE0191D-608A-4CE9-9F1E-CF1BA9E0DD5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1" name="TextBox 74">
          <a:extLst>
            <a:ext uri="{FF2B5EF4-FFF2-40B4-BE49-F238E27FC236}">
              <a16:creationId xmlns:a16="http://schemas.microsoft.com/office/drawing/2014/main" id="{64D252FD-6A13-4B1F-AA3B-29989487D0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2" name="TextBox 103">
          <a:extLst>
            <a:ext uri="{FF2B5EF4-FFF2-40B4-BE49-F238E27FC236}">
              <a16:creationId xmlns:a16="http://schemas.microsoft.com/office/drawing/2014/main" id="{2951549F-A1B0-4BA5-BDA1-C94A232D31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3" name="TextBox 74">
          <a:extLst>
            <a:ext uri="{FF2B5EF4-FFF2-40B4-BE49-F238E27FC236}">
              <a16:creationId xmlns:a16="http://schemas.microsoft.com/office/drawing/2014/main" id="{8A9DEC0C-DA9A-47D2-8200-19600DCB11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4" name="TextBox 103">
          <a:extLst>
            <a:ext uri="{FF2B5EF4-FFF2-40B4-BE49-F238E27FC236}">
              <a16:creationId xmlns:a16="http://schemas.microsoft.com/office/drawing/2014/main" id="{4E40C71C-BA7F-4A16-939A-D6601E7C5B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5" name="TextBox 74">
          <a:extLst>
            <a:ext uri="{FF2B5EF4-FFF2-40B4-BE49-F238E27FC236}">
              <a16:creationId xmlns:a16="http://schemas.microsoft.com/office/drawing/2014/main" id="{29404473-7F9C-4872-AC8B-046086A691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6" name="TextBox 103">
          <a:extLst>
            <a:ext uri="{FF2B5EF4-FFF2-40B4-BE49-F238E27FC236}">
              <a16:creationId xmlns:a16="http://schemas.microsoft.com/office/drawing/2014/main" id="{45469954-0D60-40E8-8F44-9AF587630B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7" name="TextBox 74">
          <a:extLst>
            <a:ext uri="{FF2B5EF4-FFF2-40B4-BE49-F238E27FC236}">
              <a16:creationId xmlns:a16="http://schemas.microsoft.com/office/drawing/2014/main" id="{B93F0D37-95FD-4532-A905-8E7FCD8BF0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8" name="TextBox 103">
          <a:extLst>
            <a:ext uri="{FF2B5EF4-FFF2-40B4-BE49-F238E27FC236}">
              <a16:creationId xmlns:a16="http://schemas.microsoft.com/office/drawing/2014/main" id="{49316E30-23A8-4622-90F1-B9B733E23C3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9" name="TextBox 74">
          <a:extLst>
            <a:ext uri="{FF2B5EF4-FFF2-40B4-BE49-F238E27FC236}">
              <a16:creationId xmlns:a16="http://schemas.microsoft.com/office/drawing/2014/main" id="{4E32A740-E259-47C9-B36C-30176342F5A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0" name="TextBox 103">
          <a:extLst>
            <a:ext uri="{FF2B5EF4-FFF2-40B4-BE49-F238E27FC236}">
              <a16:creationId xmlns:a16="http://schemas.microsoft.com/office/drawing/2014/main" id="{B9E718E7-2410-46E9-A25D-007F2AE629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1" name="TextBox 74">
          <a:extLst>
            <a:ext uri="{FF2B5EF4-FFF2-40B4-BE49-F238E27FC236}">
              <a16:creationId xmlns:a16="http://schemas.microsoft.com/office/drawing/2014/main" id="{842ECA1C-2426-4B77-9DED-C61E5F87EF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2" name="TextBox 103">
          <a:extLst>
            <a:ext uri="{FF2B5EF4-FFF2-40B4-BE49-F238E27FC236}">
              <a16:creationId xmlns:a16="http://schemas.microsoft.com/office/drawing/2014/main" id="{B2DFA4AE-5958-4273-9FD9-0FD93C8C29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3" name="TextBox 74">
          <a:extLst>
            <a:ext uri="{FF2B5EF4-FFF2-40B4-BE49-F238E27FC236}">
              <a16:creationId xmlns:a16="http://schemas.microsoft.com/office/drawing/2014/main" id="{285C1D32-9738-4B89-A75C-84E38E2AE1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4" name="TextBox 103">
          <a:extLst>
            <a:ext uri="{FF2B5EF4-FFF2-40B4-BE49-F238E27FC236}">
              <a16:creationId xmlns:a16="http://schemas.microsoft.com/office/drawing/2014/main" id="{DA713443-A3E5-4E68-ABBF-8005438B5CB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5" name="TextBox 1714">
          <a:extLst>
            <a:ext uri="{FF2B5EF4-FFF2-40B4-BE49-F238E27FC236}">
              <a16:creationId xmlns:a16="http://schemas.microsoft.com/office/drawing/2014/main" id="{410A5CFA-0DD6-4F81-AB2E-6D6AD3582B0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6" name="TextBox 103">
          <a:extLst>
            <a:ext uri="{FF2B5EF4-FFF2-40B4-BE49-F238E27FC236}">
              <a16:creationId xmlns:a16="http://schemas.microsoft.com/office/drawing/2014/main" id="{5DBFFC67-4CE6-4683-8F21-1937B78FC18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7" name="TextBox 74">
          <a:extLst>
            <a:ext uri="{FF2B5EF4-FFF2-40B4-BE49-F238E27FC236}">
              <a16:creationId xmlns:a16="http://schemas.microsoft.com/office/drawing/2014/main" id="{B157E45C-2F85-4ED8-86F7-F3BADBDC0A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8" name="TextBox 103">
          <a:extLst>
            <a:ext uri="{FF2B5EF4-FFF2-40B4-BE49-F238E27FC236}">
              <a16:creationId xmlns:a16="http://schemas.microsoft.com/office/drawing/2014/main" id="{5413E0C4-8E12-4683-9147-020A3A3B7F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9" name="TextBox 74">
          <a:extLst>
            <a:ext uri="{FF2B5EF4-FFF2-40B4-BE49-F238E27FC236}">
              <a16:creationId xmlns:a16="http://schemas.microsoft.com/office/drawing/2014/main" id="{8910E1DA-1921-4BB4-B71A-FD076A6740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0" name="TextBox 103">
          <a:extLst>
            <a:ext uri="{FF2B5EF4-FFF2-40B4-BE49-F238E27FC236}">
              <a16:creationId xmlns:a16="http://schemas.microsoft.com/office/drawing/2014/main" id="{444AFD2B-8F25-4686-945F-14B1E7DFF0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1" name="TextBox 74">
          <a:extLst>
            <a:ext uri="{FF2B5EF4-FFF2-40B4-BE49-F238E27FC236}">
              <a16:creationId xmlns:a16="http://schemas.microsoft.com/office/drawing/2014/main" id="{A2AC55D0-C89B-4C4C-9948-CF7982A6AC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2" name="TextBox 103">
          <a:extLst>
            <a:ext uri="{FF2B5EF4-FFF2-40B4-BE49-F238E27FC236}">
              <a16:creationId xmlns:a16="http://schemas.microsoft.com/office/drawing/2014/main" id="{EA32F17B-012F-4F01-9A1A-E571AFBB5E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3" name="TextBox 74">
          <a:extLst>
            <a:ext uri="{FF2B5EF4-FFF2-40B4-BE49-F238E27FC236}">
              <a16:creationId xmlns:a16="http://schemas.microsoft.com/office/drawing/2014/main" id="{78CDB38A-861D-4FF3-88E4-63783E7CEA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4" name="TextBox 103">
          <a:extLst>
            <a:ext uri="{FF2B5EF4-FFF2-40B4-BE49-F238E27FC236}">
              <a16:creationId xmlns:a16="http://schemas.microsoft.com/office/drawing/2014/main" id="{810E038D-96A2-45C5-A6A1-6D5AB7C080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5" name="TextBox 74">
          <a:extLst>
            <a:ext uri="{FF2B5EF4-FFF2-40B4-BE49-F238E27FC236}">
              <a16:creationId xmlns:a16="http://schemas.microsoft.com/office/drawing/2014/main" id="{D5DA4206-1926-4FFD-AAF0-8C7277CE1F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6" name="TextBox 103">
          <a:extLst>
            <a:ext uri="{FF2B5EF4-FFF2-40B4-BE49-F238E27FC236}">
              <a16:creationId xmlns:a16="http://schemas.microsoft.com/office/drawing/2014/main" id="{0F2C92F8-9D05-4242-BC39-5BBE6EF6E15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7" name="TextBox 74">
          <a:extLst>
            <a:ext uri="{FF2B5EF4-FFF2-40B4-BE49-F238E27FC236}">
              <a16:creationId xmlns:a16="http://schemas.microsoft.com/office/drawing/2014/main" id="{7DFC482D-AE4E-44B2-879D-0C190FD6468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8" name="TextBox 103">
          <a:extLst>
            <a:ext uri="{FF2B5EF4-FFF2-40B4-BE49-F238E27FC236}">
              <a16:creationId xmlns:a16="http://schemas.microsoft.com/office/drawing/2014/main" id="{87BA6CB0-759F-4548-926E-8C311437A99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9" name="TextBox 74">
          <a:extLst>
            <a:ext uri="{FF2B5EF4-FFF2-40B4-BE49-F238E27FC236}">
              <a16:creationId xmlns:a16="http://schemas.microsoft.com/office/drawing/2014/main" id="{5F964492-B66A-4773-8F36-9A5EF00191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0" name="TextBox 103">
          <a:extLst>
            <a:ext uri="{FF2B5EF4-FFF2-40B4-BE49-F238E27FC236}">
              <a16:creationId xmlns:a16="http://schemas.microsoft.com/office/drawing/2014/main" id="{844587BF-A29D-4EE2-990E-B4EF1E0DD1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1" name="TextBox 74">
          <a:extLst>
            <a:ext uri="{FF2B5EF4-FFF2-40B4-BE49-F238E27FC236}">
              <a16:creationId xmlns:a16="http://schemas.microsoft.com/office/drawing/2014/main" id="{C4D1B2E6-A7D3-49DD-B7CD-F868739A8A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2" name="TextBox 103">
          <a:extLst>
            <a:ext uri="{FF2B5EF4-FFF2-40B4-BE49-F238E27FC236}">
              <a16:creationId xmlns:a16="http://schemas.microsoft.com/office/drawing/2014/main" id="{FD13A721-3A99-441C-93C5-692E2717CA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3" name="TextBox 74">
          <a:extLst>
            <a:ext uri="{FF2B5EF4-FFF2-40B4-BE49-F238E27FC236}">
              <a16:creationId xmlns:a16="http://schemas.microsoft.com/office/drawing/2014/main" id="{16DEADB0-AC74-4800-AEF9-AA0AEC76F0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4" name="TextBox 103">
          <a:extLst>
            <a:ext uri="{FF2B5EF4-FFF2-40B4-BE49-F238E27FC236}">
              <a16:creationId xmlns:a16="http://schemas.microsoft.com/office/drawing/2014/main" id="{0C6F9D4B-A195-4C98-ACE8-C128EA79B6B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5" name="TextBox 74">
          <a:extLst>
            <a:ext uri="{FF2B5EF4-FFF2-40B4-BE49-F238E27FC236}">
              <a16:creationId xmlns:a16="http://schemas.microsoft.com/office/drawing/2014/main" id="{05C7B015-B34D-4CE6-A6A3-41DF968D4C9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6" name="TextBox 103">
          <a:extLst>
            <a:ext uri="{FF2B5EF4-FFF2-40B4-BE49-F238E27FC236}">
              <a16:creationId xmlns:a16="http://schemas.microsoft.com/office/drawing/2014/main" id="{C68C7B03-F02F-46E6-AFF8-227BA2104AB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7" name="TextBox 74">
          <a:extLst>
            <a:ext uri="{FF2B5EF4-FFF2-40B4-BE49-F238E27FC236}">
              <a16:creationId xmlns:a16="http://schemas.microsoft.com/office/drawing/2014/main" id="{D3A695E1-68DF-4E4F-A5EE-5737B7CC98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8" name="TextBox 103">
          <a:extLst>
            <a:ext uri="{FF2B5EF4-FFF2-40B4-BE49-F238E27FC236}">
              <a16:creationId xmlns:a16="http://schemas.microsoft.com/office/drawing/2014/main" id="{D3ED39D6-D603-4008-8684-58BE872F07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9" name="TextBox 74">
          <a:extLst>
            <a:ext uri="{FF2B5EF4-FFF2-40B4-BE49-F238E27FC236}">
              <a16:creationId xmlns:a16="http://schemas.microsoft.com/office/drawing/2014/main" id="{505D93EB-81A3-472B-B8A1-07F668EBFD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0" name="TextBox 103">
          <a:extLst>
            <a:ext uri="{FF2B5EF4-FFF2-40B4-BE49-F238E27FC236}">
              <a16:creationId xmlns:a16="http://schemas.microsoft.com/office/drawing/2014/main" id="{D9408EC0-F5A2-4DEA-8B38-6DEB5E523E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1" name="TextBox 74">
          <a:extLst>
            <a:ext uri="{FF2B5EF4-FFF2-40B4-BE49-F238E27FC236}">
              <a16:creationId xmlns:a16="http://schemas.microsoft.com/office/drawing/2014/main" id="{607818AF-69F7-423D-A6D4-E3B00355CD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2" name="TextBox 103">
          <a:extLst>
            <a:ext uri="{FF2B5EF4-FFF2-40B4-BE49-F238E27FC236}">
              <a16:creationId xmlns:a16="http://schemas.microsoft.com/office/drawing/2014/main" id="{73876C5F-BBE1-4685-A5BF-B23413DBAD7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3" name="TextBox 74">
          <a:extLst>
            <a:ext uri="{FF2B5EF4-FFF2-40B4-BE49-F238E27FC236}">
              <a16:creationId xmlns:a16="http://schemas.microsoft.com/office/drawing/2014/main" id="{B16865E4-C19B-41CB-AB38-F64A6F8B1EA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4" name="TextBox 103">
          <a:extLst>
            <a:ext uri="{FF2B5EF4-FFF2-40B4-BE49-F238E27FC236}">
              <a16:creationId xmlns:a16="http://schemas.microsoft.com/office/drawing/2014/main" id="{FE2A7118-B707-4FDA-B004-BC2340A4208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5" name="TextBox 74">
          <a:extLst>
            <a:ext uri="{FF2B5EF4-FFF2-40B4-BE49-F238E27FC236}">
              <a16:creationId xmlns:a16="http://schemas.microsoft.com/office/drawing/2014/main" id="{9DE924F6-5070-482D-86AD-A4AAA048446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6" name="TextBox 103">
          <a:extLst>
            <a:ext uri="{FF2B5EF4-FFF2-40B4-BE49-F238E27FC236}">
              <a16:creationId xmlns:a16="http://schemas.microsoft.com/office/drawing/2014/main" id="{BCAB0C8E-BAD1-47E5-8EB5-BD1B9A40C4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7" name="TextBox 74">
          <a:extLst>
            <a:ext uri="{FF2B5EF4-FFF2-40B4-BE49-F238E27FC236}">
              <a16:creationId xmlns:a16="http://schemas.microsoft.com/office/drawing/2014/main" id="{97D15BB2-77E5-430D-B9D4-58B52C1948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8" name="TextBox 103">
          <a:extLst>
            <a:ext uri="{FF2B5EF4-FFF2-40B4-BE49-F238E27FC236}">
              <a16:creationId xmlns:a16="http://schemas.microsoft.com/office/drawing/2014/main" id="{5BDD21C3-4DF1-4687-A992-5FA5D80EBA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9" name="TextBox 74">
          <a:extLst>
            <a:ext uri="{FF2B5EF4-FFF2-40B4-BE49-F238E27FC236}">
              <a16:creationId xmlns:a16="http://schemas.microsoft.com/office/drawing/2014/main" id="{FD7DE6E7-B1D2-4ED4-AE53-76E144988A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0" name="TextBox 103">
          <a:extLst>
            <a:ext uri="{FF2B5EF4-FFF2-40B4-BE49-F238E27FC236}">
              <a16:creationId xmlns:a16="http://schemas.microsoft.com/office/drawing/2014/main" id="{EBB43434-4A6B-4D30-8752-2C44F01893F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1" name="TextBox 74">
          <a:extLst>
            <a:ext uri="{FF2B5EF4-FFF2-40B4-BE49-F238E27FC236}">
              <a16:creationId xmlns:a16="http://schemas.microsoft.com/office/drawing/2014/main" id="{3460D742-25E8-4290-A5C5-84BFF7814DC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2" name="TextBox 103">
          <a:extLst>
            <a:ext uri="{FF2B5EF4-FFF2-40B4-BE49-F238E27FC236}">
              <a16:creationId xmlns:a16="http://schemas.microsoft.com/office/drawing/2014/main" id="{C1E5E791-5F89-485D-ACEF-CF4780B704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3" name="TextBox 74">
          <a:extLst>
            <a:ext uri="{FF2B5EF4-FFF2-40B4-BE49-F238E27FC236}">
              <a16:creationId xmlns:a16="http://schemas.microsoft.com/office/drawing/2014/main" id="{015331E4-7EEF-4C56-8367-F6F54D59808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4" name="TextBox 103">
          <a:extLst>
            <a:ext uri="{FF2B5EF4-FFF2-40B4-BE49-F238E27FC236}">
              <a16:creationId xmlns:a16="http://schemas.microsoft.com/office/drawing/2014/main" id="{59B6BE72-9A83-4405-9D36-4423E73715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5" name="TextBox 74">
          <a:extLst>
            <a:ext uri="{FF2B5EF4-FFF2-40B4-BE49-F238E27FC236}">
              <a16:creationId xmlns:a16="http://schemas.microsoft.com/office/drawing/2014/main" id="{539ECBB2-0716-4FFF-ACCE-9BE26C0ED1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6" name="TextBox 103">
          <a:extLst>
            <a:ext uri="{FF2B5EF4-FFF2-40B4-BE49-F238E27FC236}">
              <a16:creationId xmlns:a16="http://schemas.microsoft.com/office/drawing/2014/main" id="{6CDEF040-A3B0-4E57-BC1A-E4AD34250A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7" name="TextBox 74">
          <a:extLst>
            <a:ext uri="{FF2B5EF4-FFF2-40B4-BE49-F238E27FC236}">
              <a16:creationId xmlns:a16="http://schemas.microsoft.com/office/drawing/2014/main" id="{113F6496-4284-4CC8-8018-4D515729F9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8" name="TextBox 103">
          <a:extLst>
            <a:ext uri="{FF2B5EF4-FFF2-40B4-BE49-F238E27FC236}">
              <a16:creationId xmlns:a16="http://schemas.microsoft.com/office/drawing/2014/main" id="{EDD34D76-D845-42A6-8469-B57A12678C1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9" name="TextBox 74">
          <a:extLst>
            <a:ext uri="{FF2B5EF4-FFF2-40B4-BE49-F238E27FC236}">
              <a16:creationId xmlns:a16="http://schemas.microsoft.com/office/drawing/2014/main" id="{59569CD0-BBD0-49D0-A7A7-32E6986621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0" name="TextBox 103">
          <a:extLst>
            <a:ext uri="{FF2B5EF4-FFF2-40B4-BE49-F238E27FC236}">
              <a16:creationId xmlns:a16="http://schemas.microsoft.com/office/drawing/2014/main" id="{A36CB2F7-098C-4E1B-B443-604B86F79F5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1" name="TextBox 74">
          <a:extLst>
            <a:ext uri="{FF2B5EF4-FFF2-40B4-BE49-F238E27FC236}">
              <a16:creationId xmlns:a16="http://schemas.microsoft.com/office/drawing/2014/main" id="{CDEB492F-3E7F-483A-BE4F-81F43D0A9D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2" name="TextBox 103">
          <a:extLst>
            <a:ext uri="{FF2B5EF4-FFF2-40B4-BE49-F238E27FC236}">
              <a16:creationId xmlns:a16="http://schemas.microsoft.com/office/drawing/2014/main" id="{E642F54E-692A-4B1F-B2D3-7DE35AC106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3" name="TextBox 74">
          <a:extLst>
            <a:ext uri="{FF2B5EF4-FFF2-40B4-BE49-F238E27FC236}">
              <a16:creationId xmlns:a16="http://schemas.microsoft.com/office/drawing/2014/main" id="{079DC775-918B-4DA7-867B-38C57AB562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4" name="TextBox 103">
          <a:extLst>
            <a:ext uri="{FF2B5EF4-FFF2-40B4-BE49-F238E27FC236}">
              <a16:creationId xmlns:a16="http://schemas.microsoft.com/office/drawing/2014/main" id="{8F9B1885-209B-43C7-88D4-74E3877537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5" name="TextBox 74">
          <a:extLst>
            <a:ext uri="{FF2B5EF4-FFF2-40B4-BE49-F238E27FC236}">
              <a16:creationId xmlns:a16="http://schemas.microsoft.com/office/drawing/2014/main" id="{28A99AC1-CC2A-4B35-87E0-48A81AE1C5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6" name="TextBox 103">
          <a:extLst>
            <a:ext uri="{FF2B5EF4-FFF2-40B4-BE49-F238E27FC236}">
              <a16:creationId xmlns:a16="http://schemas.microsoft.com/office/drawing/2014/main" id="{679B3A64-DA24-46D5-9AD1-986790E10FE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7" name="TextBox 74">
          <a:extLst>
            <a:ext uri="{FF2B5EF4-FFF2-40B4-BE49-F238E27FC236}">
              <a16:creationId xmlns:a16="http://schemas.microsoft.com/office/drawing/2014/main" id="{7F846AAB-2D0A-4FA6-877F-0AA28A8954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8" name="TextBox 103">
          <a:extLst>
            <a:ext uri="{FF2B5EF4-FFF2-40B4-BE49-F238E27FC236}">
              <a16:creationId xmlns:a16="http://schemas.microsoft.com/office/drawing/2014/main" id="{DD2BC486-A3DD-477F-A21D-6C5DDE96B0D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9" name="TextBox 74">
          <a:extLst>
            <a:ext uri="{FF2B5EF4-FFF2-40B4-BE49-F238E27FC236}">
              <a16:creationId xmlns:a16="http://schemas.microsoft.com/office/drawing/2014/main" id="{ADEB8E98-EC76-4E94-95A9-BFB0ACF3DD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0" name="TextBox 103">
          <a:extLst>
            <a:ext uri="{FF2B5EF4-FFF2-40B4-BE49-F238E27FC236}">
              <a16:creationId xmlns:a16="http://schemas.microsoft.com/office/drawing/2014/main" id="{62AB6B67-F2DD-4DBD-94DD-F938234AEA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1" name="TextBox 74">
          <a:extLst>
            <a:ext uri="{FF2B5EF4-FFF2-40B4-BE49-F238E27FC236}">
              <a16:creationId xmlns:a16="http://schemas.microsoft.com/office/drawing/2014/main" id="{8B002D6C-1932-46D6-8F94-0161959F5B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2" name="TextBox 103">
          <a:extLst>
            <a:ext uri="{FF2B5EF4-FFF2-40B4-BE49-F238E27FC236}">
              <a16:creationId xmlns:a16="http://schemas.microsoft.com/office/drawing/2014/main" id="{E544B51C-DB32-4FF7-A539-8BBE49E710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3" name="TextBox 74">
          <a:extLst>
            <a:ext uri="{FF2B5EF4-FFF2-40B4-BE49-F238E27FC236}">
              <a16:creationId xmlns:a16="http://schemas.microsoft.com/office/drawing/2014/main" id="{88D7AA4D-5B17-49E0-B553-3CD4199275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4" name="TextBox 103">
          <a:extLst>
            <a:ext uri="{FF2B5EF4-FFF2-40B4-BE49-F238E27FC236}">
              <a16:creationId xmlns:a16="http://schemas.microsoft.com/office/drawing/2014/main" id="{FAA5707E-6133-4C4C-9767-412597B996F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5" name="TextBox 74">
          <a:extLst>
            <a:ext uri="{FF2B5EF4-FFF2-40B4-BE49-F238E27FC236}">
              <a16:creationId xmlns:a16="http://schemas.microsoft.com/office/drawing/2014/main" id="{F63E45AA-CF70-4ECC-BBB4-C8FC3B0B8EF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6" name="TextBox 103">
          <a:extLst>
            <a:ext uri="{FF2B5EF4-FFF2-40B4-BE49-F238E27FC236}">
              <a16:creationId xmlns:a16="http://schemas.microsoft.com/office/drawing/2014/main" id="{2ACA7B7B-493A-469A-AD02-D0FA9473D44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7" name="TextBox 74">
          <a:extLst>
            <a:ext uri="{FF2B5EF4-FFF2-40B4-BE49-F238E27FC236}">
              <a16:creationId xmlns:a16="http://schemas.microsoft.com/office/drawing/2014/main" id="{B07B6A43-63FC-4BDF-92A0-6DADFCAD248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8" name="TextBox 103">
          <a:extLst>
            <a:ext uri="{FF2B5EF4-FFF2-40B4-BE49-F238E27FC236}">
              <a16:creationId xmlns:a16="http://schemas.microsoft.com/office/drawing/2014/main" id="{6480CA93-65E6-4843-8A15-290FA32A6E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9" name="TextBox 74">
          <a:extLst>
            <a:ext uri="{FF2B5EF4-FFF2-40B4-BE49-F238E27FC236}">
              <a16:creationId xmlns:a16="http://schemas.microsoft.com/office/drawing/2014/main" id="{257DE0CD-4965-45CB-ABD7-FB6593316D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0" name="TextBox 103">
          <a:extLst>
            <a:ext uri="{FF2B5EF4-FFF2-40B4-BE49-F238E27FC236}">
              <a16:creationId xmlns:a16="http://schemas.microsoft.com/office/drawing/2014/main" id="{2E4E30A1-4BCE-45A0-B2E3-1E775C3A2A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1" name="TextBox 74">
          <a:extLst>
            <a:ext uri="{FF2B5EF4-FFF2-40B4-BE49-F238E27FC236}">
              <a16:creationId xmlns:a16="http://schemas.microsoft.com/office/drawing/2014/main" id="{DCD6780C-B7E3-48B8-B26E-D94DE4079A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2" name="TextBox 103">
          <a:extLst>
            <a:ext uri="{FF2B5EF4-FFF2-40B4-BE49-F238E27FC236}">
              <a16:creationId xmlns:a16="http://schemas.microsoft.com/office/drawing/2014/main" id="{4F0E0E99-EAB6-484A-A284-3D0C0D76B0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3" name="TextBox 74">
          <a:extLst>
            <a:ext uri="{FF2B5EF4-FFF2-40B4-BE49-F238E27FC236}">
              <a16:creationId xmlns:a16="http://schemas.microsoft.com/office/drawing/2014/main" id="{2FE25687-9708-4624-9813-1CE2D1F8B6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4" name="TextBox 103">
          <a:extLst>
            <a:ext uri="{FF2B5EF4-FFF2-40B4-BE49-F238E27FC236}">
              <a16:creationId xmlns:a16="http://schemas.microsoft.com/office/drawing/2014/main" id="{C0BC995C-6FAD-41C8-8853-668E487EC5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5" name="TextBox 74">
          <a:extLst>
            <a:ext uri="{FF2B5EF4-FFF2-40B4-BE49-F238E27FC236}">
              <a16:creationId xmlns:a16="http://schemas.microsoft.com/office/drawing/2014/main" id="{DD94F30D-A3AC-41CF-A31A-F1085ECE8A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6" name="TextBox 103">
          <a:extLst>
            <a:ext uri="{FF2B5EF4-FFF2-40B4-BE49-F238E27FC236}">
              <a16:creationId xmlns:a16="http://schemas.microsoft.com/office/drawing/2014/main" id="{C6741572-5688-47A2-AB2C-7B19461838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7" name="TextBox 74">
          <a:extLst>
            <a:ext uri="{FF2B5EF4-FFF2-40B4-BE49-F238E27FC236}">
              <a16:creationId xmlns:a16="http://schemas.microsoft.com/office/drawing/2014/main" id="{E42B806E-3DC0-47E2-9E2D-244323D64E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8" name="TextBox 103">
          <a:extLst>
            <a:ext uri="{FF2B5EF4-FFF2-40B4-BE49-F238E27FC236}">
              <a16:creationId xmlns:a16="http://schemas.microsoft.com/office/drawing/2014/main" id="{29C46055-8AEA-4A0D-8A51-7331403A5E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9" name="TextBox 74">
          <a:extLst>
            <a:ext uri="{FF2B5EF4-FFF2-40B4-BE49-F238E27FC236}">
              <a16:creationId xmlns:a16="http://schemas.microsoft.com/office/drawing/2014/main" id="{585C8A1D-8656-4B3B-AD74-90451398C1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0" name="TextBox 103">
          <a:extLst>
            <a:ext uri="{FF2B5EF4-FFF2-40B4-BE49-F238E27FC236}">
              <a16:creationId xmlns:a16="http://schemas.microsoft.com/office/drawing/2014/main" id="{2DB74251-5730-4120-96B6-643B7FFE5F2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1" name="TextBox 1790">
          <a:extLst>
            <a:ext uri="{FF2B5EF4-FFF2-40B4-BE49-F238E27FC236}">
              <a16:creationId xmlns:a16="http://schemas.microsoft.com/office/drawing/2014/main" id="{1C8BFF17-BCD5-47D1-A3FE-C466352E54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2" name="TextBox 103">
          <a:extLst>
            <a:ext uri="{FF2B5EF4-FFF2-40B4-BE49-F238E27FC236}">
              <a16:creationId xmlns:a16="http://schemas.microsoft.com/office/drawing/2014/main" id="{12A3D970-4335-496C-A4D3-2EE93826D8C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3" name="TextBox 74">
          <a:extLst>
            <a:ext uri="{FF2B5EF4-FFF2-40B4-BE49-F238E27FC236}">
              <a16:creationId xmlns:a16="http://schemas.microsoft.com/office/drawing/2014/main" id="{23B5FFAF-22D8-4671-8F47-DA448985922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4" name="TextBox 103">
          <a:extLst>
            <a:ext uri="{FF2B5EF4-FFF2-40B4-BE49-F238E27FC236}">
              <a16:creationId xmlns:a16="http://schemas.microsoft.com/office/drawing/2014/main" id="{F5B7266B-DE9D-48A4-A8E6-808675D0A3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5" name="TextBox 74">
          <a:extLst>
            <a:ext uri="{FF2B5EF4-FFF2-40B4-BE49-F238E27FC236}">
              <a16:creationId xmlns:a16="http://schemas.microsoft.com/office/drawing/2014/main" id="{3D189BF4-6B72-4576-A952-2452BD7549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6" name="TextBox 103">
          <a:extLst>
            <a:ext uri="{FF2B5EF4-FFF2-40B4-BE49-F238E27FC236}">
              <a16:creationId xmlns:a16="http://schemas.microsoft.com/office/drawing/2014/main" id="{18DD61F0-F376-49F1-82FB-D5DFAED2DA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7" name="TextBox 74">
          <a:extLst>
            <a:ext uri="{FF2B5EF4-FFF2-40B4-BE49-F238E27FC236}">
              <a16:creationId xmlns:a16="http://schemas.microsoft.com/office/drawing/2014/main" id="{5EF6C0E2-23B8-4F9F-87C3-782D5E1D19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8" name="TextBox 103">
          <a:extLst>
            <a:ext uri="{FF2B5EF4-FFF2-40B4-BE49-F238E27FC236}">
              <a16:creationId xmlns:a16="http://schemas.microsoft.com/office/drawing/2014/main" id="{A702727A-C89B-4EB2-841B-D8E0778696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9" name="TextBox 74">
          <a:extLst>
            <a:ext uri="{FF2B5EF4-FFF2-40B4-BE49-F238E27FC236}">
              <a16:creationId xmlns:a16="http://schemas.microsoft.com/office/drawing/2014/main" id="{BD837C8A-8DDE-48BE-9051-F23D3BF4CB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0" name="TextBox 103">
          <a:extLst>
            <a:ext uri="{FF2B5EF4-FFF2-40B4-BE49-F238E27FC236}">
              <a16:creationId xmlns:a16="http://schemas.microsoft.com/office/drawing/2014/main" id="{83B3652F-E80E-489A-83D0-D9B9549B31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1" name="TextBox 74">
          <a:extLst>
            <a:ext uri="{FF2B5EF4-FFF2-40B4-BE49-F238E27FC236}">
              <a16:creationId xmlns:a16="http://schemas.microsoft.com/office/drawing/2014/main" id="{76E4973A-E4AE-4362-B61A-31930625EE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2" name="TextBox 103">
          <a:extLst>
            <a:ext uri="{FF2B5EF4-FFF2-40B4-BE49-F238E27FC236}">
              <a16:creationId xmlns:a16="http://schemas.microsoft.com/office/drawing/2014/main" id="{1C9E971A-0C1D-435F-90B1-C868627430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3" name="TextBox 74">
          <a:extLst>
            <a:ext uri="{FF2B5EF4-FFF2-40B4-BE49-F238E27FC236}">
              <a16:creationId xmlns:a16="http://schemas.microsoft.com/office/drawing/2014/main" id="{BBAE07A7-FD5A-4973-8281-A9663AEFA7B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4" name="TextBox 103">
          <a:extLst>
            <a:ext uri="{FF2B5EF4-FFF2-40B4-BE49-F238E27FC236}">
              <a16:creationId xmlns:a16="http://schemas.microsoft.com/office/drawing/2014/main" id="{2FB6622E-1C95-48EF-B9F1-E347FA06B0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5" name="TextBox 74">
          <a:extLst>
            <a:ext uri="{FF2B5EF4-FFF2-40B4-BE49-F238E27FC236}">
              <a16:creationId xmlns:a16="http://schemas.microsoft.com/office/drawing/2014/main" id="{899B762C-80DF-40AC-A0F6-35B1BDAF7F1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6" name="TextBox 103">
          <a:extLst>
            <a:ext uri="{FF2B5EF4-FFF2-40B4-BE49-F238E27FC236}">
              <a16:creationId xmlns:a16="http://schemas.microsoft.com/office/drawing/2014/main" id="{C0EA4E98-9E79-46D1-BA11-52C6D82162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7" name="TextBox 74">
          <a:extLst>
            <a:ext uri="{FF2B5EF4-FFF2-40B4-BE49-F238E27FC236}">
              <a16:creationId xmlns:a16="http://schemas.microsoft.com/office/drawing/2014/main" id="{D0C61498-27BA-4ED4-AAF0-FFE52C3AED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8" name="TextBox 103">
          <a:extLst>
            <a:ext uri="{FF2B5EF4-FFF2-40B4-BE49-F238E27FC236}">
              <a16:creationId xmlns:a16="http://schemas.microsoft.com/office/drawing/2014/main" id="{3E21749B-3BC5-459B-8EA9-E116561258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9" name="TextBox 74">
          <a:extLst>
            <a:ext uri="{FF2B5EF4-FFF2-40B4-BE49-F238E27FC236}">
              <a16:creationId xmlns:a16="http://schemas.microsoft.com/office/drawing/2014/main" id="{B7AC6B80-F726-42FE-8DF7-19F763103C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0" name="TextBox 103">
          <a:extLst>
            <a:ext uri="{FF2B5EF4-FFF2-40B4-BE49-F238E27FC236}">
              <a16:creationId xmlns:a16="http://schemas.microsoft.com/office/drawing/2014/main" id="{36DB673F-4964-4EFD-B67D-D0B0363426F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1" name="TextBox 74">
          <a:extLst>
            <a:ext uri="{FF2B5EF4-FFF2-40B4-BE49-F238E27FC236}">
              <a16:creationId xmlns:a16="http://schemas.microsoft.com/office/drawing/2014/main" id="{18FD32E4-76C6-41E0-834D-81442EF7C9E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2" name="TextBox 103">
          <a:extLst>
            <a:ext uri="{FF2B5EF4-FFF2-40B4-BE49-F238E27FC236}">
              <a16:creationId xmlns:a16="http://schemas.microsoft.com/office/drawing/2014/main" id="{46DD58CD-B1F4-4E4A-BD24-ABFAF2D6752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3" name="TextBox 74">
          <a:extLst>
            <a:ext uri="{FF2B5EF4-FFF2-40B4-BE49-F238E27FC236}">
              <a16:creationId xmlns:a16="http://schemas.microsoft.com/office/drawing/2014/main" id="{D1485D41-4D81-41EB-8E06-E527B2C6145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4" name="TextBox 103">
          <a:extLst>
            <a:ext uri="{FF2B5EF4-FFF2-40B4-BE49-F238E27FC236}">
              <a16:creationId xmlns:a16="http://schemas.microsoft.com/office/drawing/2014/main" id="{7FA5CB32-75AE-4849-B1CA-66351CDA52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5" name="TextBox 74">
          <a:extLst>
            <a:ext uri="{FF2B5EF4-FFF2-40B4-BE49-F238E27FC236}">
              <a16:creationId xmlns:a16="http://schemas.microsoft.com/office/drawing/2014/main" id="{0D12AEF1-1A0F-407B-82DF-C24DE88D82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6" name="TextBox 103">
          <a:extLst>
            <a:ext uri="{FF2B5EF4-FFF2-40B4-BE49-F238E27FC236}">
              <a16:creationId xmlns:a16="http://schemas.microsoft.com/office/drawing/2014/main" id="{82770FCF-4C16-497F-9F39-2695CDD654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7" name="TextBox 74">
          <a:extLst>
            <a:ext uri="{FF2B5EF4-FFF2-40B4-BE49-F238E27FC236}">
              <a16:creationId xmlns:a16="http://schemas.microsoft.com/office/drawing/2014/main" id="{3057C487-62B1-4F9F-A118-CB737EE038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8" name="TextBox 103">
          <a:extLst>
            <a:ext uri="{FF2B5EF4-FFF2-40B4-BE49-F238E27FC236}">
              <a16:creationId xmlns:a16="http://schemas.microsoft.com/office/drawing/2014/main" id="{74704DB7-1F0C-467A-B74C-30A90048F7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9" name="TextBox 74">
          <a:extLst>
            <a:ext uri="{FF2B5EF4-FFF2-40B4-BE49-F238E27FC236}">
              <a16:creationId xmlns:a16="http://schemas.microsoft.com/office/drawing/2014/main" id="{202ADDDC-8E4A-4BD8-8DE8-6E6C49FB78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0" name="TextBox 1819">
          <a:extLst>
            <a:ext uri="{FF2B5EF4-FFF2-40B4-BE49-F238E27FC236}">
              <a16:creationId xmlns:a16="http://schemas.microsoft.com/office/drawing/2014/main" id="{822C8461-78CB-4F1E-ABEF-488910C7268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1" name="TextBox 74">
          <a:extLst>
            <a:ext uri="{FF2B5EF4-FFF2-40B4-BE49-F238E27FC236}">
              <a16:creationId xmlns:a16="http://schemas.microsoft.com/office/drawing/2014/main" id="{6F37D96A-1CA1-4AE2-BC1C-9C4521AA0F0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2" name="TextBox 103">
          <a:extLst>
            <a:ext uri="{FF2B5EF4-FFF2-40B4-BE49-F238E27FC236}">
              <a16:creationId xmlns:a16="http://schemas.microsoft.com/office/drawing/2014/main" id="{C9E43106-9883-44EE-AFC2-9BC24C14C6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3" name="TextBox 74">
          <a:extLst>
            <a:ext uri="{FF2B5EF4-FFF2-40B4-BE49-F238E27FC236}">
              <a16:creationId xmlns:a16="http://schemas.microsoft.com/office/drawing/2014/main" id="{1D18632F-8502-4A75-9960-83A9322D39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4" name="TextBox 103">
          <a:extLst>
            <a:ext uri="{FF2B5EF4-FFF2-40B4-BE49-F238E27FC236}">
              <a16:creationId xmlns:a16="http://schemas.microsoft.com/office/drawing/2014/main" id="{C9D3E765-A577-489C-A4CA-E5793BAC53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5" name="TextBox 74">
          <a:extLst>
            <a:ext uri="{FF2B5EF4-FFF2-40B4-BE49-F238E27FC236}">
              <a16:creationId xmlns:a16="http://schemas.microsoft.com/office/drawing/2014/main" id="{1D28B76D-2B38-4D44-A356-9D12867DBD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6" name="TextBox 103">
          <a:extLst>
            <a:ext uri="{FF2B5EF4-FFF2-40B4-BE49-F238E27FC236}">
              <a16:creationId xmlns:a16="http://schemas.microsoft.com/office/drawing/2014/main" id="{EEAF9A59-1910-4AF9-B3EC-FDA025C186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7" name="TextBox 74">
          <a:extLst>
            <a:ext uri="{FF2B5EF4-FFF2-40B4-BE49-F238E27FC236}">
              <a16:creationId xmlns:a16="http://schemas.microsoft.com/office/drawing/2014/main" id="{EBB406F1-1061-4078-805E-EADB1981D60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8" name="TextBox 103">
          <a:extLst>
            <a:ext uri="{FF2B5EF4-FFF2-40B4-BE49-F238E27FC236}">
              <a16:creationId xmlns:a16="http://schemas.microsoft.com/office/drawing/2014/main" id="{CB140130-B509-477A-9550-BC0A417C3FE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9" name="TextBox 74">
          <a:extLst>
            <a:ext uri="{FF2B5EF4-FFF2-40B4-BE49-F238E27FC236}">
              <a16:creationId xmlns:a16="http://schemas.microsoft.com/office/drawing/2014/main" id="{0479A843-897D-47A1-9685-CB6FD526BC4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0" name="TextBox 103">
          <a:extLst>
            <a:ext uri="{FF2B5EF4-FFF2-40B4-BE49-F238E27FC236}">
              <a16:creationId xmlns:a16="http://schemas.microsoft.com/office/drawing/2014/main" id="{0D855155-E136-4D15-9893-74844E4100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1" name="TextBox 74">
          <a:extLst>
            <a:ext uri="{FF2B5EF4-FFF2-40B4-BE49-F238E27FC236}">
              <a16:creationId xmlns:a16="http://schemas.microsoft.com/office/drawing/2014/main" id="{7FD9F2DB-4FEF-4D44-AEE5-54B4085FFA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2" name="TextBox 103">
          <a:extLst>
            <a:ext uri="{FF2B5EF4-FFF2-40B4-BE49-F238E27FC236}">
              <a16:creationId xmlns:a16="http://schemas.microsoft.com/office/drawing/2014/main" id="{E532C970-5AEB-4136-934D-0CC58B31AE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3" name="TextBox 74">
          <a:extLst>
            <a:ext uri="{FF2B5EF4-FFF2-40B4-BE49-F238E27FC236}">
              <a16:creationId xmlns:a16="http://schemas.microsoft.com/office/drawing/2014/main" id="{76CC9FF2-AC42-4C4D-9767-7A916EB5A1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4" name="TextBox 103">
          <a:extLst>
            <a:ext uri="{FF2B5EF4-FFF2-40B4-BE49-F238E27FC236}">
              <a16:creationId xmlns:a16="http://schemas.microsoft.com/office/drawing/2014/main" id="{667F6A6E-584F-4437-8A72-BCD682D95B8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5" name="TextBox 74">
          <a:extLst>
            <a:ext uri="{FF2B5EF4-FFF2-40B4-BE49-F238E27FC236}">
              <a16:creationId xmlns:a16="http://schemas.microsoft.com/office/drawing/2014/main" id="{1C86075F-8621-42F6-8C94-8F75C8E7179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6" name="TextBox 103">
          <a:extLst>
            <a:ext uri="{FF2B5EF4-FFF2-40B4-BE49-F238E27FC236}">
              <a16:creationId xmlns:a16="http://schemas.microsoft.com/office/drawing/2014/main" id="{016E0030-D1D5-482C-8F48-95CC9D5B04F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7" name="TextBox 74">
          <a:extLst>
            <a:ext uri="{FF2B5EF4-FFF2-40B4-BE49-F238E27FC236}">
              <a16:creationId xmlns:a16="http://schemas.microsoft.com/office/drawing/2014/main" id="{9B151F89-1336-4EF2-ABDB-1E112A1CE7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8" name="TextBox 103">
          <a:extLst>
            <a:ext uri="{FF2B5EF4-FFF2-40B4-BE49-F238E27FC236}">
              <a16:creationId xmlns:a16="http://schemas.microsoft.com/office/drawing/2014/main" id="{672EB66A-C64C-4B5D-899B-44AFF8F47E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9" name="TextBox 74">
          <a:extLst>
            <a:ext uri="{FF2B5EF4-FFF2-40B4-BE49-F238E27FC236}">
              <a16:creationId xmlns:a16="http://schemas.microsoft.com/office/drawing/2014/main" id="{7D34BBB6-0F84-4CED-B465-49A6F86925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0" name="TextBox 103">
          <a:extLst>
            <a:ext uri="{FF2B5EF4-FFF2-40B4-BE49-F238E27FC236}">
              <a16:creationId xmlns:a16="http://schemas.microsoft.com/office/drawing/2014/main" id="{EDCD5E11-7742-4BBD-8238-29ED7BEE7A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1" name="TextBox 74">
          <a:extLst>
            <a:ext uri="{FF2B5EF4-FFF2-40B4-BE49-F238E27FC236}">
              <a16:creationId xmlns:a16="http://schemas.microsoft.com/office/drawing/2014/main" id="{9C3D11DB-6269-4E67-802F-7AB8497678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2" name="TextBox 103">
          <a:extLst>
            <a:ext uri="{FF2B5EF4-FFF2-40B4-BE49-F238E27FC236}">
              <a16:creationId xmlns:a16="http://schemas.microsoft.com/office/drawing/2014/main" id="{62EE3046-FC71-4F76-B048-0CDA5E71A45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3" name="TextBox 74">
          <a:extLst>
            <a:ext uri="{FF2B5EF4-FFF2-40B4-BE49-F238E27FC236}">
              <a16:creationId xmlns:a16="http://schemas.microsoft.com/office/drawing/2014/main" id="{0563BBD4-77DC-4D93-96D8-C6CC32C9F9F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4" name="TextBox 103">
          <a:extLst>
            <a:ext uri="{FF2B5EF4-FFF2-40B4-BE49-F238E27FC236}">
              <a16:creationId xmlns:a16="http://schemas.microsoft.com/office/drawing/2014/main" id="{4E563685-BB67-4817-A049-D395BEFC4F1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5" name="TextBox 74">
          <a:extLst>
            <a:ext uri="{FF2B5EF4-FFF2-40B4-BE49-F238E27FC236}">
              <a16:creationId xmlns:a16="http://schemas.microsoft.com/office/drawing/2014/main" id="{4B604BC2-8E65-4DFF-9791-84BF4DD3038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6" name="TextBox 103">
          <a:extLst>
            <a:ext uri="{FF2B5EF4-FFF2-40B4-BE49-F238E27FC236}">
              <a16:creationId xmlns:a16="http://schemas.microsoft.com/office/drawing/2014/main" id="{040BC8E9-0BDC-46B8-8973-B21EAA283F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7" name="TextBox 74">
          <a:extLst>
            <a:ext uri="{FF2B5EF4-FFF2-40B4-BE49-F238E27FC236}">
              <a16:creationId xmlns:a16="http://schemas.microsoft.com/office/drawing/2014/main" id="{4F19F325-E606-4604-AE2D-6062F2A979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8" name="TextBox 103">
          <a:extLst>
            <a:ext uri="{FF2B5EF4-FFF2-40B4-BE49-F238E27FC236}">
              <a16:creationId xmlns:a16="http://schemas.microsoft.com/office/drawing/2014/main" id="{ACD7BAD6-65A3-4948-BCD9-BCB679A4E7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9" name="TextBox 74">
          <a:extLst>
            <a:ext uri="{FF2B5EF4-FFF2-40B4-BE49-F238E27FC236}">
              <a16:creationId xmlns:a16="http://schemas.microsoft.com/office/drawing/2014/main" id="{D06FB5DB-D3EC-4038-9292-E99EF4A9E8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0" name="TextBox 103">
          <a:extLst>
            <a:ext uri="{FF2B5EF4-FFF2-40B4-BE49-F238E27FC236}">
              <a16:creationId xmlns:a16="http://schemas.microsoft.com/office/drawing/2014/main" id="{7152BB49-F250-460B-9F23-20ADE09C204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1" name="TextBox 74">
          <a:extLst>
            <a:ext uri="{FF2B5EF4-FFF2-40B4-BE49-F238E27FC236}">
              <a16:creationId xmlns:a16="http://schemas.microsoft.com/office/drawing/2014/main" id="{4E210962-923F-48D2-8737-344826A8786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2" name="TextBox 103">
          <a:extLst>
            <a:ext uri="{FF2B5EF4-FFF2-40B4-BE49-F238E27FC236}">
              <a16:creationId xmlns:a16="http://schemas.microsoft.com/office/drawing/2014/main" id="{0BEE6983-E8C3-49C9-93AD-B625B9F5E6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3" name="TextBox 74">
          <a:extLst>
            <a:ext uri="{FF2B5EF4-FFF2-40B4-BE49-F238E27FC236}">
              <a16:creationId xmlns:a16="http://schemas.microsoft.com/office/drawing/2014/main" id="{96D33DFA-CCB8-4B80-9417-D6024E0E456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4" name="TextBox 103">
          <a:extLst>
            <a:ext uri="{FF2B5EF4-FFF2-40B4-BE49-F238E27FC236}">
              <a16:creationId xmlns:a16="http://schemas.microsoft.com/office/drawing/2014/main" id="{F1CFE2F6-7541-4E18-9D02-0796D725FE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5" name="TextBox 74">
          <a:extLst>
            <a:ext uri="{FF2B5EF4-FFF2-40B4-BE49-F238E27FC236}">
              <a16:creationId xmlns:a16="http://schemas.microsoft.com/office/drawing/2014/main" id="{B084FA6D-120E-4A94-9C18-2DD14AB81D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6" name="TextBox 103">
          <a:extLst>
            <a:ext uri="{FF2B5EF4-FFF2-40B4-BE49-F238E27FC236}">
              <a16:creationId xmlns:a16="http://schemas.microsoft.com/office/drawing/2014/main" id="{E399F4B0-850B-4070-9BE2-1E99A75812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7" name="TextBox 74">
          <a:extLst>
            <a:ext uri="{FF2B5EF4-FFF2-40B4-BE49-F238E27FC236}">
              <a16:creationId xmlns:a16="http://schemas.microsoft.com/office/drawing/2014/main" id="{37629352-DBD5-4149-8047-6541B579BF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8" name="TextBox 103">
          <a:extLst>
            <a:ext uri="{FF2B5EF4-FFF2-40B4-BE49-F238E27FC236}">
              <a16:creationId xmlns:a16="http://schemas.microsoft.com/office/drawing/2014/main" id="{979C6651-F3B7-4684-B43A-D1659EC912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9" name="TextBox 74">
          <a:extLst>
            <a:ext uri="{FF2B5EF4-FFF2-40B4-BE49-F238E27FC236}">
              <a16:creationId xmlns:a16="http://schemas.microsoft.com/office/drawing/2014/main" id="{92381306-F300-4BB3-B7D8-F360F8171CB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0" name="TextBox 103">
          <a:extLst>
            <a:ext uri="{FF2B5EF4-FFF2-40B4-BE49-F238E27FC236}">
              <a16:creationId xmlns:a16="http://schemas.microsoft.com/office/drawing/2014/main" id="{3D156E78-4B71-471E-AEAE-F5517C9E3F9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1" name="TextBox 74">
          <a:extLst>
            <a:ext uri="{FF2B5EF4-FFF2-40B4-BE49-F238E27FC236}">
              <a16:creationId xmlns:a16="http://schemas.microsoft.com/office/drawing/2014/main" id="{43F84724-0F83-40C7-ACE0-50972FA0F3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2" name="TextBox 103">
          <a:extLst>
            <a:ext uri="{FF2B5EF4-FFF2-40B4-BE49-F238E27FC236}">
              <a16:creationId xmlns:a16="http://schemas.microsoft.com/office/drawing/2014/main" id="{945E864A-86CA-488D-8F9D-A16D6D3CB3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3" name="TextBox 74">
          <a:extLst>
            <a:ext uri="{FF2B5EF4-FFF2-40B4-BE49-F238E27FC236}">
              <a16:creationId xmlns:a16="http://schemas.microsoft.com/office/drawing/2014/main" id="{AA9F6122-4E41-491E-B88B-D3EEEE5AC3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4" name="TextBox 103">
          <a:extLst>
            <a:ext uri="{FF2B5EF4-FFF2-40B4-BE49-F238E27FC236}">
              <a16:creationId xmlns:a16="http://schemas.microsoft.com/office/drawing/2014/main" id="{092C267D-D355-4D97-A9A4-BDF5D5B142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5" name="TextBox 74">
          <a:extLst>
            <a:ext uri="{FF2B5EF4-FFF2-40B4-BE49-F238E27FC236}">
              <a16:creationId xmlns:a16="http://schemas.microsoft.com/office/drawing/2014/main" id="{07729557-8FBA-4538-BEFE-A635B6E7D9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6" name="TextBox 103">
          <a:extLst>
            <a:ext uri="{FF2B5EF4-FFF2-40B4-BE49-F238E27FC236}">
              <a16:creationId xmlns:a16="http://schemas.microsoft.com/office/drawing/2014/main" id="{6F95B1E1-3981-4AF1-BA7D-8891C2CD72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7" name="TextBox 1866">
          <a:extLst>
            <a:ext uri="{FF2B5EF4-FFF2-40B4-BE49-F238E27FC236}">
              <a16:creationId xmlns:a16="http://schemas.microsoft.com/office/drawing/2014/main" id="{FF74A0EA-DDF1-4752-B891-40E0CBA907B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8" name="TextBox 103">
          <a:extLst>
            <a:ext uri="{FF2B5EF4-FFF2-40B4-BE49-F238E27FC236}">
              <a16:creationId xmlns:a16="http://schemas.microsoft.com/office/drawing/2014/main" id="{2D6E7C2A-D64C-4787-9052-06DEC9AFA3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9" name="TextBox 74">
          <a:extLst>
            <a:ext uri="{FF2B5EF4-FFF2-40B4-BE49-F238E27FC236}">
              <a16:creationId xmlns:a16="http://schemas.microsoft.com/office/drawing/2014/main" id="{81CD52ED-9997-43D9-BCFF-3F3CE680B4A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0" name="TextBox 103">
          <a:extLst>
            <a:ext uri="{FF2B5EF4-FFF2-40B4-BE49-F238E27FC236}">
              <a16:creationId xmlns:a16="http://schemas.microsoft.com/office/drawing/2014/main" id="{102BAA91-5EAF-4C39-BE2B-5376F6135D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1" name="TextBox 74">
          <a:extLst>
            <a:ext uri="{FF2B5EF4-FFF2-40B4-BE49-F238E27FC236}">
              <a16:creationId xmlns:a16="http://schemas.microsoft.com/office/drawing/2014/main" id="{B8F5D8BB-0EDF-4AEA-B4A0-4AD980C938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2" name="TextBox 103">
          <a:extLst>
            <a:ext uri="{FF2B5EF4-FFF2-40B4-BE49-F238E27FC236}">
              <a16:creationId xmlns:a16="http://schemas.microsoft.com/office/drawing/2014/main" id="{4C0B722D-C756-46F8-BD27-04CB236D76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3" name="TextBox 74">
          <a:extLst>
            <a:ext uri="{FF2B5EF4-FFF2-40B4-BE49-F238E27FC236}">
              <a16:creationId xmlns:a16="http://schemas.microsoft.com/office/drawing/2014/main" id="{E3569DBF-272A-46F8-932F-A86CDD257D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4" name="TextBox 103">
          <a:extLst>
            <a:ext uri="{FF2B5EF4-FFF2-40B4-BE49-F238E27FC236}">
              <a16:creationId xmlns:a16="http://schemas.microsoft.com/office/drawing/2014/main" id="{7573ED6F-327F-4576-A3C8-4E187FD73C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5" name="TextBox 74">
          <a:extLst>
            <a:ext uri="{FF2B5EF4-FFF2-40B4-BE49-F238E27FC236}">
              <a16:creationId xmlns:a16="http://schemas.microsoft.com/office/drawing/2014/main" id="{98CBF406-FCB5-4FF0-B5A1-5EC099DE9E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6" name="TextBox 103">
          <a:extLst>
            <a:ext uri="{FF2B5EF4-FFF2-40B4-BE49-F238E27FC236}">
              <a16:creationId xmlns:a16="http://schemas.microsoft.com/office/drawing/2014/main" id="{1C911F8A-8B10-407A-A5D5-7BF64B156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7" name="TextBox 74">
          <a:extLst>
            <a:ext uri="{FF2B5EF4-FFF2-40B4-BE49-F238E27FC236}">
              <a16:creationId xmlns:a16="http://schemas.microsoft.com/office/drawing/2014/main" id="{D5927C01-A48A-42AD-8862-EDF2DBD196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8" name="TextBox 103">
          <a:extLst>
            <a:ext uri="{FF2B5EF4-FFF2-40B4-BE49-F238E27FC236}">
              <a16:creationId xmlns:a16="http://schemas.microsoft.com/office/drawing/2014/main" id="{297AD28A-6EF4-4E02-81E0-B5FB05EC611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9" name="TextBox 74">
          <a:extLst>
            <a:ext uri="{FF2B5EF4-FFF2-40B4-BE49-F238E27FC236}">
              <a16:creationId xmlns:a16="http://schemas.microsoft.com/office/drawing/2014/main" id="{ECA9F325-A599-431B-889D-ABE773F4501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0" name="TextBox 103">
          <a:extLst>
            <a:ext uri="{FF2B5EF4-FFF2-40B4-BE49-F238E27FC236}">
              <a16:creationId xmlns:a16="http://schemas.microsoft.com/office/drawing/2014/main" id="{08851C1E-697C-400F-8E77-11D55FC876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1" name="TextBox 74">
          <a:extLst>
            <a:ext uri="{FF2B5EF4-FFF2-40B4-BE49-F238E27FC236}">
              <a16:creationId xmlns:a16="http://schemas.microsoft.com/office/drawing/2014/main" id="{FFEDDBBE-7D1D-4BC3-8229-FFCE0B88828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2" name="TextBox 103">
          <a:extLst>
            <a:ext uri="{FF2B5EF4-FFF2-40B4-BE49-F238E27FC236}">
              <a16:creationId xmlns:a16="http://schemas.microsoft.com/office/drawing/2014/main" id="{551125E6-E96E-43C5-894C-180B21C04D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3" name="TextBox 74">
          <a:extLst>
            <a:ext uri="{FF2B5EF4-FFF2-40B4-BE49-F238E27FC236}">
              <a16:creationId xmlns:a16="http://schemas.microsoft.com/office/drawing/2014/main" id="{4C336B96-5C23-4B1F-B1F4-DA271AE4B5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4" name="TextBox 103">
          <a:extLst>
            <a:ext uri="{FF2B5EF4-FFF2-40B4-BE49-F238E27FC236}">
              <a16:creationId xmlns:a16="http://schemas.microsoft.com/office/drawing/2014/main" id="{45E231FA-53FA-4315-A02D-85AECA381E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5" name="TextBox 74">
          <a:extLst>
            <a:ext uri="{FF2B5EF4-FFF2-40B4-BE49-F238E27FC236}">
              <a16:creationId xmlns:a16="http://schemas.microsoft.com/office/drawing/2014/main" id="{C793C750-0725-480C-8C20-813516C66C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6" name="TextBox 103">
          <a:extLst>
            <a:ext uri="{FF2B5EF4-FFF2-40B4-BE49-F238E27FC236}">
              <a16:creationId xmlns:a16="http://schemas.microsoft.com/office/drawing/2014/main" id="{693D6A28-745E-4ADB-82C4-24BB642F53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7" name="TextBox 74">
          <a:extLst>
            <a:ext uri="{FF2B5EF4-FFF2-40B4-BE49-F238E27FC236}">
              <a16:creationId xmlns:a16="http://schemas.microsoft.com/office/drawing/2014/main" id="{152317F7-FA08-4FFC-881E-FBC71BB34DB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8" name="TextBox 103">
          <a:extLst>
            <a:ext uri="{FF2B5EF4-FFF2-40B4-BE49-F238E27FC236}">
              <a16:creationId xmlns:a16="http://schemas.microsoft.com/office/drawing/2014/main" id="{9A8406BC-253D-4F43-A1C1-D1868F0845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9" name="TextBox 74">
          <a:extLst>
            <a:ext uri="{FF2B5EF4-FFF2-40B4-BE49-F238E27FC236}">
              <a16:creationId xmlns:a16="http://schemas.microsoft.com/office/drawing/2014/main" id="{3E34BD85-E684-4457-875F-10952BDAC4A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0" name="TextBox 103">
          <a:extLst>
            <a:ext uri="{FF2B5EF4-FFF2-40B4-BE49-F238E27FC236}">
              <a16:creationId xmlns:a16="http://schemas.microsoft.com/office/drawing/2014/main" id="{EF0F77FE-7449-4F8C-A7EB-B43F71DD88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1" name="TextBox 74">
          <a:extLst>
            <a:ext uri="{FF2B5EF4-FFF2-40B4-BE49-F238E27FC236}">
              <a16:creationId xmlns:a16="http://schemas.microsoft.com/office/drawing/2014/main" id="{668D1CED-609D-4E5E-80CF-EA1CDAE36A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2" name="TextBox 103">
          <a:extLst>
            <a:ext uri="{FF2B5EF4-FFF2-40B4-BE49-F238E27FC236}">
              <a16:creationId xmlns:a16="http://schemas.microsoft.com/office/drawing/2014/main" id="{773DE3F8-AEA4-49A2-8748-1C9D4CAF31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3" name="TextBox 74">
          <a:extLst>
            <a:ext uri="{FF2B5EF4-FFF2-40B4-BE49-F238E27FC236}">
              <a16:creationId xmlns:a16="http://schemas.microsoft.com/office/drawing/2014/main" id="{488D0D1E-0A8A-4E15-88D9-85454F64C5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4" name="TextBox 103">
          <a:extLst>
            <a:ext uri="{FF2B5EF4-FFF2-40B4-BE49-F238E27FC236}">
              <a16:creationId xmlns:a16="http://schemas.microsoft.com/office/drawing/2014/main" id="{04823F7A-01A3-49A4-A356-DC17DBBD6BF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5" name="TextBox 74">
          <a:extLst>
            <a:ext uri="{FF2B5EF4-FFF2-40B4-BE49-F238E27FC236}">
              <a16:creationId xmlns:a16="http://schemas.microsoft.com/office/drawing/2014/main" id="{A18977B2-99B7-40EE-9F06-4ADA4E553F7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6" name="TextBox 103">
          <a:extLst>
            <a:ext uri="{FF2B5EF4-FFF2-40B4-BE49-F238E27FC236}">
              <a16:creationId xmlns:a16="http://schemas.microsoft.com/office/drawing/2014/main" id="{D160E1C7-7BE0-44DE-8574-C9B2FB2E75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7" name="TextBox 74">
          <a:extLst>
            <a:ext uri="{FF2B5EF4-FFF2-40B4-BE49-F238E27FC236}">
              <a16:creationId xmlns:a16="http://schemas.microsoft.com/office/drawing/2014/main" id="{897333C9-7256-4772-8F15-776F8D18913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8" name="TextBox 103">
          <a:extLst>
            <a:ext uri="{FF2B5EF4-FFF2-40B4-BE49-F238E27FC236}">
              <a16:creationId xmlns:a16="http://schemas.microsoft.com/office/drawing/2014/main" id="{FBF3BBD4-CCAB-4FFF-ABCA-0AC0605AC1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9" name="TextBox 74">
          <a:extLst>
            <a:ext uri="{FF2B5EF4-FFF2-40B4-BE49-F238E27FC236}">
              <a16:creationId xmlns:a16="http://schemas.microsoft.com/office/drawing/2014/main" id="{EC91C7FC-8448-4EE8-B3D5-766793F070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0" name="TextBox 103">
          <a:extLst>
            <a:ext uri="{FF2B5EF4-FFF2-40B4-BE49-F238E27FC236}">
              <a16:creationId xmlns:a16="http://schemas.microsoft.com/office/drawing/2014/main" id="{326CA68A-0915-4F11-9E8E-BDF340E8C6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1" name="TextBox 74">
          <a:extLst>
            <a:ext uri="{FF2B5EF4-FFF2-40B4-BE49-F238E27FC236}">
              <a16:creationId xmlns:a16="http://schemas.microsoft.com/office/drawing/2014/main" id="{398D1A1F-B74B-4E13-8C6A-3BBE0A3CB3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2" name="TextBox 103">
          <a:extLst>
            <a:ext uri="{FF2B5EF4-FFF2-40B4-BE49-F238E27FC236}">
              <a16:creationId xmlns:a16="http://schemas.microsoft.com/office/drawing/2014/main" id="{717D2445-5CF1-41A8-BBD8-78FFBBE8A8B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3" name="TextBox 74">
          <a:extLst>
            <a:ext uri="{FF2B5EF4-FFF2-40B4-BE49-F238E27FC236}">
              <a16:creationId xmlns:a16="http://schemas.microsoft.com/office/drawing/2014/main" id="{FE9AB931-A413-4B16-AF0B-15CFE0B00F1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4" name="TextBox 103">
          <a:extLst>
            <a:ext uri="{FF2B5EF4-FFF2-40B4-BE49-F238E27FC236}">
              <a16:creationId xmlns:a16="http://schemas.microsoft.com/office/drawing/2014/main" id="{F682ECA3-711B-4852-8926-8600FA3C766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5" name="TextBox 74">
          <a:extLst>
            <a:ext uri="{FF2B5EF4-FFF2-40B4-BE49-F238E27FC236}">
              <a16:creationId xmlns:a16="http://schemas.microsoft.com/office/drawing/2014/main" id="{A770CE5B-249A-46D7-AD34-E59579F255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6" name="TextBox 103">
          <a:extLst>
            <a:ext uri="{FF2B5EF4-FFF2-40B4-BE49-F238E27FC236}">
              <a16:creationId xmlns:a16="http://schemas.microsoft.com/office/drawing/2014/main" id="{ED77492B-943B-454D-B192-0FEBF1A368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7" name="TextBox 74">
          <a:extLst>
            <a:ext uri="{FF2B5EF4-FFF2-40B4-BE49-F238E27FC236}">
              <a16:creationId xmlns:a16="http://schemas.microsoft.com/office/drawing/2014/main" id="{E798EA5D-62DB-4BD1-A869-3709B3B5A8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8" name="TextBox 103">
          <a:extLst>
            <a:ext uri="{FF2B5EF4-FFF2-40B4-BE49-F238E27FC236}">
              <a16:creationId xmlns:a16="http://schemas.microsoft.com/office/drawing/2014/main" id="{F447F5C4-C790-4E20-92D5-4ABE3CEC2A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9" name="TextBox 74">
          <a:extLst>
            <a:ext uri="{FF2B5EF4-FFF2-40B4-BE49-F238E27FC236}">
              <a16:creationId xmlns:a16="http://schemas.microsoft.com/office/drawing/2014/main" id="{9AEDA648-469D-4791-AAE8-7704E79FCB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0" name="TextBox 103">
          <a:extLst>
            <a:ext uri="{FF2B5EF4-FFF2-40B4-BE49-F238E27FC236}">
              <a16:creationId xmlns:a16="http://schemas.microsoft.com/office/drawing/2014/main" id="{373B58E7-4D10-4A81-A1A6-FE69FB6100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1" name="TextBox 74">
          <a:extLst>
            <a:ext uri="{FF2B5EF4-FFF2-40B4-BE49-F238E27FC236}">
              <a16:creationId xmlns:a16="http://schemas.microsoft.com/office/drawing/2014/main" id="{EE06D408-3434-4DCD-9B4B-BC92FE51BE8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2" name="TextBox 103">
          <a:extLst>
            <a:ext uri="{FF2B5EF4-FFF2-40B4-BE49-F238E27FC236}">
              <a16:creationId xmlns:a16="http://schemas.microsoft.com/office/drawing/2014/main" id="{98C22B44-D357-48BF-B744-3A0681F1C56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3" name="TextBox 74">
          <a:extLst>
            <a:ext uri="{FF2B5EF4-FFF2-40B4-BE49-F238E27FC236}">
              <a16:creationId xmlns:a16="http://schemas.microsoft.com/office/drawing/2014/main" id="{647A1172-FF9F-480B-8629-5B1BD4C495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4" name="TextBox 103">
          <a:extLst>
            <a:ext uri="{FF2B5EF4-FFF2-40B4-BE49-F238E27FC236}">
              <a16:creationId xmlns:a16="http://schemas.microsoft.com/office/drawing/2014/main" id="{F0F4ADE1-90CC-4F13-ABDC-FD2620B01F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5" name="TextBox 74">
          <a:extLst>
            <a:ext uri="{FF2B5EF4-FFF2-40B4-BE49-F238E27FC236}">
              <a16:creationId xmlns:a16="http://schemas.microsoft.com/office/drawing/2014/main" id="{7A91299D-EBF2-4564-968F-A7BDFB9BDA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6" name="TextBox 103">
          <a:extLst>
            <a:ext uri="{FF2B5EF4-FFF2-40B4-BE49-F238E27FC236}">
              <a16:creationId xmlns:a16="http://schemas.microsoft.com/office/drawing/2014/main" id="{61A006AD-8C71-4EE3-A85E-940AF06748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7" name="TextBox 74">
          <a:extLst>
            <a:ext uri="{FF2B5EF4-FFF2-40B4-BE49-F238E27FC236}">
              <a16:creationId xmlns:a16="http://schemas.microsoft.com/office/drawing/2014/main" id="{36A36D9E-3B9B-466C-B143-C9C7805148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8" name="TextBox 103">
          <a:extLst>
            <a:ext uri="{FF2B5EF4-FFF2-40B4-BE49-F238E27FC236}">
              <a16:creationId xmlns:a16="http://schemas.microsoft.com/office/drawing/2014/main" id="{CA5B60EA-A650-452D-B03D-946A283584B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9" name="TextBox 74">
          <a:extLst>
            <a:ext uri="{FF2B5EF4-FFF2-40B4-BE49-F238E27FC236}">
              <a16:creationId xmlns:a16="http://schemas.microsoft.com/office/drawing/2014/main" id="{70825FDA-3D40-4382-99F7-0DFFD15024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0" name="TextBox 103">
          <a:extLst>
            <a:ext uri="{FF2B5EF4-FFF2-40B4-BE49-F238E27FC236}">
              <a16:creationId xmlns:a16="http://schemas.microsoft.com/office/drawing/2014/main" id="{22B85FCF-FF97-458D-ACA1-BAB88175A2C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1" name="TextBox 74">
          <a:extLst>
            <a:ext uri="{FF2B5EF4-FFF2-40B4-BE49-F238E27FC236}">
              <a16:creationId xmlns:a16="http://schemas.microsoft.com/office/drawing/2014/main" id="{435838AD-3AD8-41FD-A9BA-FE09E5F3012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2" name="TextBox 103">
          <a:extLst>
            <a:ext uri="{FF2B5EF4-FFF2-40B4-BE49-F238E27FC236}">
              <a16:creationId xmlns:a16="http://schemas.microsoft.com/office/drawing/2014/main" id="{620864CC-8107-45F2-9722-4C3FFE0B63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3" name="TextBox 74">
          <a:extLst>
            <a:ext uri="{FF2B5EF4-FFF2-40B4-BE49-F238E27FC236}">
              <a16:creationId xmlns:a16="http://schemas.microsoft.com/office/drawing/2014/main" id="{45F3F207-E467-4A7D-9459-01F7FEA4A4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4" name="TextBox 103">
          <a:extLst>
            <a:ext uri="{FF2B5EF4-FFF2-40B4-BE49-F238E27FC236}">
              <a16:creationId xmlns:a16="http://schemas.microsoft.com/office/drawing/2014/main" id="{122650B9-901D-4401-831B-81879406F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5" name="TextBox 74">
          <a:extLst>
            <a:ext uri="{FF2B5EF4-FFF2-40B4-BE49-F238E27FC236}">
              <a16:creationId xmlns:a16="http://schemas.microsoft.com/office/drawing/2014/main" id="{39AD4D95-4E76-4D24-873D-936FC8FA75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6" name="TextBox 103">
          <a:extLst>
            <a:ext uri="{FF2B5EF4-FFF2-40B4-BE49-F238E27FC236}">
              <a16:creationId xmlns:a16="http://schemas.microsoft.com/office/drawing/2014/main" id="{965E7BA2-CDD4-49B6-B91F-0779134F93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7" name="TextBox 74">
          <a:extLst>
            <a:ext uri="{FF2B5EF4-FFF2-40B4-BE49-F238E27FC236}">
              <a16:creationId xmlns:a16="http://schemas.microsoft.com/office/drawing/2014/main" id="{BCA2B426-91F7-4297-8653-14BEC13358D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8" name="TextBox 103">
          <a:extLst>
            <a:ext uri="{FF2B5EF4-FFF2-40B4-BE49-F238E27FC236}">
              <a16:creationId xmlns:a16="http://schemas.microsoft.com/office/drawing/2014/main" id="{D46FB3D3-F88E-49C5-AAE3-8141B3575AF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9" name="TextBox 74">
          <a:extLst>
            <a:ext uri="{FF2B5EF4-FFF2-40B4-BE49-F238E27FC236}">
              <a16:creationId xmlns:a16="http://schemas.microsoft.com/office/drawing/2014/main" id="{BF5E3C70-E41F-40BB-8868-F129725F550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0" name="TextBox 103">
          <a:extLst>
            <a:ext uri="{FF2B5EF4-FFF2-40B4-BE49-F238E27FC236}">
              <a16:creationId xmlns:a16="http://schemas.microsoft.com/office/drawing/2014/main" id="{1254AF33-EB61-468A-A43E-769A9C5648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1" name="TextBox 74">
          <a:extLst>
            <a:ext uri="{FF2B5EF4-FFF2-40B4-BE49-F238E27FC236}">
              <a16:creationId xmlns:a16="http://schemas.microsoft.com/office/drawing/2014/main" id="{C97B9EE2-E6EF-480D-AC25-18E7D3D869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2" name="TextBox 103">
          <a:extLst>
            <a:ext uri="{FF2B5EF4-FFF2-40B4-BE49-F238E27FC236}">
              <a16:creationId xmlns:a16="http://schemas.microsoft.com/office/drawing/2014/main" id="{71FBEAE8-BBE1-44AE-8BCA-0CCB6CBF8B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3" name="TextBox 74">
          <a:extLst>
            <a:ext uri="{FF2B5EF4-FFF2-40B4-BE49-F238E27FC236}">
              <a16:creationId xmlns:a16="http://schemas.microsoft.com/office/drawing/2014/main" id="{EEEF6D2F-80D8-48A4-818F-180DC307BF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4" name="TextBox 103">
          <a:extLst>
            <a:ext uri="{FF2B5EF4-FFF2-40B4-BE49-F238E27FC236}">
              <a16:creationId xmlns:a16="http://schemas.microsoft.com/office/drawing/2014/main" id="{EB10DBF5-6A0E-4957-8817-00E20CB4BA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5" name="TextBox 74">
          <a:extLst>
            <a:ext uri="{FF2B5EF4-FFF2-40B4-BE49-F238E27FC236}">
              <a16:creationId xmlns:a16="http://schemas.microsoft.com/office/drawing/2014/main" id="{CCCE148F-3240-4BDC-ACF8-575AEF336D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6" name="TextBox 103">
          <a:extLst>
            <a:ext uri="{FF2B5EF4-FFF2-40B4-BE49-F238E27FC236}">
              <a16:creationId xmlns:a16="http://schemas.microsoft.com/office/drawing/2014/main" id="{C1409647-A5A0-4674-BA82-451A220F0DA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7" name="TextBox 74">
          <a:extLst>
            <a:ext uri="{FF2B5EF4-FFF2-40B4-BE49-F238E27FC236}">
              <a16:creationId xmlns:a16="http://schemas.microsoft.com/office/drawing/2014/main" id="{1FB070C4-E1B5-4A23-A2DC-876CC8F125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8" name="TextBox 103">
          <a:extLst>
            <a:ext uri="{FF2B5EF4-FFF2-40B4-BE49-F238E27FC236}">
              <a16:creationId xmlns:a16="http://schemas.microsoft.com/office/drawing/2014/main" id="{6CE0145A-47DB-4C73-A50B-C0F1CD5E09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9" name="TextBox 74">
          <a:extLst>
            <a:ext uri="{FF2B5EF4-FFF2-40B4-BE49-F238E27FC236}">
              <a16:creationId xmlns:a16="http://schemas.microsoft.com/office/drawing/2014/main" id="{BFE4CFCD-196D-44E1-8CD9-4BE6EC18C1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0" name="TextBox 103">
          <a:extLst>
            <a:ext uri="{FF2B5EF4-FFF2-40B4-BE49-F238E27FC236}">
              <a16:creationId xmlns:a16="http://schemas.microsoft.com/office/drawing/2014/main" id="{5ED28332-BCB5-45E3-B5E1-89A4C94B4A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1" name="TextBox 74">
          <a:extLst>
            <a:ext uri="{FF2B5EF4-FFF2-40B4-BE49-F238E27FC236}">
              <a16:creationId xmlns:a16="http://schemas.microsoft.com/office/drawing/2014/main" id="{94100487-1F85-42C9-AA68-899088DB21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2" name="TextBox 103">
          <a:extLst>
            <a:ext uri="{FF2B5EF4-FFF2-40B4-BE49-F238E27FC236}">
              <a16:creationId xmlns:a16="http://schemas.microsoft.com/office/drawing/2014/main" id="{35D8526B-7FE9-4C27-B55B-E509688D40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3" name="TextBox 1942">
          <a:extLst>
            <a:ext uri="{FF2B5EF4-FFF2-40B4-BE49-F238E27FC236}">
              <a16:creationId xmlns:a16="http://schemas.microsoft.com/office/drawing/2014/main" id="{6E61D2EA-0AD8-41BB-AF43-6620B237A7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4" name="TextBox 103">
          <a:extLst>
            <a:ext uri="{FF2B5EF4-FFF2-40B4-BE49-F238E27FC236}">
              <a16:creationId xmlns:a16="http://schemas.microsoft.com/office/drawing/2014/main" id="{39786D20-BF03-4DA3-892B-202635308FA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5" name="TextBox 74">
          <a:extLst>
            <a:ext uri="{FF2B5EF4-FFF2-40B4-BE49-F238E27FC236}">
              <a16:creationId xmlns:a16="http://schemas.microsoft.com/office/drawing/2014/main" id="{D6521370-D29C-43E1-83F7-DB54D3F942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6" name="TextBox 103">
          <a:extLst>
            <a:ext uri="{FF2B5EF4-FFF2-40B4-BE49-F238E27FC236}">
              <a16:creationId xmlns:a16="http://schemas.microsoft.com/office/drawing/2014/main" id="{1A6680CD-9DB7-401E-A710-6195F1A7A1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7" name="TextBox 74">
          <a:extLst>
            <a:ext uri="{FF2B5EF4-FFF2-40B4-BE49-F238E27FC236}">
              <a16:creationId xmlns:a16="http://schemas.microsoft.com/office/drawing/2014/main" id="{08ADD8F5-990D-4E75-AB64-1BACCC3416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8" name="TextBox 103">
          <a:extLst>
            <a:ext uri="{FF2B5EF4-FFF2-40B4-BE49-F238E27FC236}">
              <a16:creationId xmlns:a16="http://schemas.microsoft.com/office/drawing/2014/main" id="{69DA3AC1-88CB-44ED-B547-C2DE14B2F9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9" name="TextBox 74">
          <a:extLst>
            <a:ext uri="{FF2B5EF4-FFF2-40B4-BE49-F238E27FC236}">
              <a16:creationId xmlns:a16="http://schemas.microsoft.com/office/drawing/2014/main" id="{4F5B21B1-2F52-434F-8BEB-704488B416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0" name="TextBox 103">
          <a:extLst>
            <a:ext uri="{FF2B5EF4-FFF2-40B4-BE49-F238E27FC236}">
              <a16:creationId xmlns:a16="http://schemas.microsoft.com/office/drawing/2014/main" id="{BAA71E51-D993-4487-90B5-0E85E2D6F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1" name="TextBox 74">
          <a:extLst>
            <a:ext uri="{FF2B5EF4-FFF2-40B4-BE49-F238E27FC236}">
              <a16:creationId xmlns:a16="http://schemas.microsoft.com/office/drawing/2014/main" id="{CFCA9A80-17B8-44DE-A68A-02DA53B682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2" name="TextBox 103">
          <a:extLst>
            <a:ext uri="{FF2B5EF4-FFF2-40B4-BE49-F238E27FC236}">
              <a16:creationId xmlns:a16="http://schemas.microsoft.com/office/drawing/2014/main" id="{7FE6CE98-22DC-49D6-A882-622047BC1E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3" name="TextBox 74">
          <a:extLst>
            <a:ext uri="{FF2B5EF4-FFF2-40B4-BE49-F238E27FC236}">
              <a16:creationId xmlns:a16="http://schemas.microsoft.com/office/drawing/2014/main" id="{6621504F-E6DD-45B5-9503-D152E10F2B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4" name="TextBox 103">
          <a:extLst>
            <a:ext uri="{FF2B5EF4-FFF2-40B4-BE49-F238E27FC236}">
              <a16:creationId xmlns:a16="http://schemas.microsoft.com/office/drawing/2014/main" id="{407731EC-2756-47A5-A758-28725DF204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5" name="TextBox 74">
          <a:extLst>
            <a:ext uri="{FF2B5EF4-FFF2-40B4-BE49-F238E27FC236}">
              <a16:creationId xmlns:a16="http://schemas.microsoft.com/office/drawing/2014/main" id="{7BF6DB72-B471-4E3B-8429-282312B81DD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6" name="TextBox 103">
          <a:extLst>
            <a:ext uri="{FF2B5EF4-FFF2-40B4-BE49-F238E27FC236}">
              <a16:creationId xmlns:a16="http://schemas.microsoft.com/office/drawing/2014/main" id="{2ED336DD-50B3-4740-A7F8-5C7A261147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7" name="TextBox 74">
          <a:extLst>
            <a:ext uri="{FF2B5EF4-FFF2-40B4-BE49-F238E27FC236}">
              <a16:creationId xmlns:a16="http://schemas.microsoft.com/office/drawing/2014/main" id="{4D2C5562-309F-4D48-B242-C7C316FD60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8" name="TextBox 103">
          <a:extLst>
            <a:ext uri="{FF2B5EF4-FFF2-40B4-BE49-F238E27FC236}">
              <a16:creationId xmlns:a16="http://schemas.microsoft.com/office/drawing/2014/main" id="{1E9D3FA8-BD05-4496-9B48-5905A2A567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9" name="TextBox 74">
          <a:extLst>
            <a:ext uri="{FF2B5EF4-FFF2-40B4-BE49-F238E27FC236}">
              <a16:creationId xmlns:a16="http://schemas.microsoft.com/office/drawing/2014/main" id="{DF158E5A-A9B0-457D-BFD8-6D67659484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0" name="TextBox 103">
          <a:extLst>
            <a:ext uri="{FF2B5EF4-FFF2-40B4-BE49-F238E27FC236}">
              <a16:creationId xmlns:a16="http://schemas.microsoft.com/office/drawing/2014/main" id="{7D53F579-F164-4445-87DD-A901E6B775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1" name="TextBox 74">
          <a:extLst>
            <a:ext uri="{FF2B5EF4-FFF2-40B4-BE49-F238E27FC236}">
              <a16:creationId xmlns:a16="http://schemas.microsoft.com/office/drawing/2014/main" id="{93534DC9-49C4-4416-BA82-3F50D1121A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2" name="TextBox 103">
          <a:extLst>
            <a:ext uri="{FF2B5EF4-FFF2-40B4-BE49-F238E27FC236}">
              <a16:creationId xmlns:a16="http://schemas.microsoft.com/office/drawing/2014/main" id="{7C87AA5E-B929-49E0-B0FE-AEB64A10C1D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3" name="TextBox 74">
          <a:extLst>
            <a:ext uri="{FF2B5EF4-FFF2-40B4-BE49-F238E27FC236}">
              <a16:creationId xmlns:a16="http://schemas.microsoft.com/office/drawing/2014/main" id="{5BF0F0FC-2469-4449-987D-2FD9120C55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4" name="TextBox 103">
          <a:extLst>
            <a:ext uri="{FF2B5EF4-FFF2-40B4-BE49-F238E27FC236}">
              <a16:creationId xmlns:a16="http://schemas.microsoft.com/office/drawing/2014/main" id="{4472988C-FF3A-4300-A115-83364F75F86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5" name="TextBox 74">
          <a:extLst>
            <a:ext uri="{FF2B5EF4-FFF2-40B4-BE49-F238E27FC236}">
              <a16:creationId xmlns:a16="http://schemas.microsoft.com/office/drawing/2014/main" id="{7A6D6B4A-2C4B-4885-966B-D353C8DA1CB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6" name="TextBox 103">
          <a:extLst>
            <a:ext uri="{FF2B5EF4-FFF2-40B4-BE49-F238E27FC236}">
              <a16:creationId xmlns:a16="http://schemas.microsoft.com/office/drawing/2014/main" id="{9D38CC3C-2501-4206-ADDC-E3D9755674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7" name="TextBox 74">
          <a:extLst>
            <a:ext uri="{FF2B5EF4-FFF2-40B4-BE49-F238E27FC236}">
              <a16:creationId xmlns:a16="http://schemas.microsoft.com/office/drawing/2014/main" id="{6D4A14AE-47C2-4DEC-8F76-08D6764E6B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8" name="TextBox 103">
          <a:extLst>
            <a:ext uri="{FF2B5EF4-FFF2-40B4-BE49-F238E27FC236}">
              <a16:creationId xmlns:a16="http://schemas.microsoft.com/office/drawing/2014/main" id="{30E48039-AD47-4394-9FF0-2D195A4EAF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9" name="TextBox 74">
          <a:extLst>
            <a:ext uri="{FF2B5EF4-FFF2-40B4-BE49-F238E27FC236}">
              <a16:creationId xmlns:a16="http://schemas.microsoft.com/office/drawing/2014/main" id="{57FBE558-4D93-45EF-B028-6EB61FEF9D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0" name="TextBox 103">
          <a:extLst>
            <a:ext uri="{FF2B5EF4-FFF2-40B4-BE49-F238E27FC236}">
              <a16:creationId xmlns:a16="http://schemas.microsoft.com/office/drawing/2014/main" id="{F5AD8E12-A223-49BC-BB78-10ABE8F0616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1" name="TextBox 74">
          <a:extLst>
            <a:ext uri="{FF2B5EF4-FFF2-40B4-BE49-F238E27FC236}">
              <a16:creationId xmlns:a16="http://schemas.microsoft.com/office/drawing/2014/main" id="{DC077467-95D9-4DA1-9465-B68390B5CB4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2" name="TextBox 1971">
          <a:extLst>
            <a:ext uri="{FF2B5EF4-FFF2-40B4-BE49-F238E27FC236}">
              <a16:creationId xmlns:a16="http://schemas.microsoft.com/office/drawing/2014/main" id="{0995F6E9-FE34-4A9F-9C1F-F53403B248E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3" name="TextBox 74">
          <a:extLst>
            <a:ext uri="{FF2B5EF4-FFF2-40B4-BE49-F238E27FC236}">
              <a16:creationId xmlns:a16="http://schemas.microsoft.com/office/drawing/2014/main" id="{77559ED4-DC5C-4C9E-B99E-4A9F79B488C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4" name="TextBox 103">
          <a:extLst>
            <a:ext uri="{FF2B5EF4-FFF2-40B4-BE49-F238E27FC236}">
              <a16:creationId xmlns:a16="http://schemas.microsoft.com/office/drawing/2014/main" id="{8C797FFD-4DC0-45E1-B217-E144209FCA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5" name="TextBox 74">
          <a:extLst>
            <a:ext uri="{FF2B5EF4-FFF2-40B4-BE49-F238E27FC236}">
              <a16:creationId xmlns:a16="http://schemas.microsoft.com/office/drawing/2014/main" id="{1216D170-39CF-4B50-9358-A2CC7E6C22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6" name="TextBox 103">
          <a:extLst>
            <a:ext uri="{FF2B5EF4-FFF2-40B4-BE49-F238E27FC236}">
              <a16:creationId xmlns:a16="http://schemas.microsoft.com/office/drawing/2014/main" id="{CB00A952-852E-430A-9F75-33385BE945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7" name="TextBox 74">
          <a:extLst>
            <a:ext uri="{FF2B5EF4-FFF2-40B4-BE49-F238E27FC236}">
              <a16:creationId xmlns:a16="http://schemas.microsoft.com/office/drawing/2014/main" id="{FD5E1DEA-A803-4885-882A-55742DFCB4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8" name="TextBox 103">
          <a:extLst>
            <a:ext uri="{FF2B5EF4-FFF2-40B4-BE49-F238E27FC236}">
              <a16:creationId xmlns:a16="http://schemas.microsoft.com/office/drawing/2014/main" id="{F689AFBD-DD43-4DA7-8FB7-98D60BD6CB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9" name="TextBox 74">
          <a:extLst>
            <a:ext uri="{FF2B5EF4-FFF2-40B4-BE49-F238E27FC236}">
              <a16:creationId xmlns:a16="http://schemas.microsoft.com/office/drawing/2014/main" id="{CC510A99-9B55-4DD8-A95E-8665A3E0136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0" name="TextBox 103">
          <a:extLst>
            <a:ext uri="{FF2B5EF4-FFF2-40B4-BE49-F238E27FC236}">
              <a16:creationId xmlns:a16="http://schemas.microsoft.com/office/drawing/2014/main" id="{B861EC81-0CB5-4AB7-8704-248994B5D6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1" name="TextBox 74">
          <a:extLst>
            <a:ext uri="{FF2B5EF4-FFF2-40B4-BE49-F238E27FC236}">
              <a16:creationId xmlns:a16="http://schemas.microsoft.com/office/drawing/2014/main" id="{CE5DA7F4-5BFE-4F5A-93E6-A012EFAD99F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2" name="TextBox 103">
          <a:extLst>
            <a:ext uri="{FF2B5EF4-FFF2-40B4-BE49-F238E27FC236}">
              <a16:creationId xmlns:a16="http://schemas.microsoft.com/office/drawing/2014/main" id="{7F1017A7-8B34-4901-AB20-A2A3E511D3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3" name="TextBox 74">
          <a:extLst>
            <a:ext uri="{FF2B5EF4-FFF2-40B4-BE49-F238E27FC236}">
              <a16:creationId xmlns:a16="http://schemas.microsoft.com/office/drawing/2014/main" id="{C56A98EF-B6FC-4E38-BDE3-ECA280002A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4" name="TextBox 103">
          <a:extLst>
            <a:ext uri="{FF2B5EF4-FFF2-40B4-BE49-F238E27FC236}">
              <a16:creationId xmlns:a16="http://schemas.microsoft.com/office/drawing/2014/main" id="{80929E68-639E-48E4-ABC6-16F8D08306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5" name="TextBox 74">
          <a:extLst>
            <a:ext uri="{FF2B5EF4-FFF2-40B4-BE49-F238E27FC236}">
              <a16:creationId xmlns:a16="http://schemas.microsoft.com/office/drawing/2014/main" id="{B1F78022-5987-4DD8-B6D4-2685367B44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6" name="TextBox 103">
          <a:extLst>
            <a:ext uri="{FF2B5EF4-FFF2-40B4-BE49-F238E27FC236}">
              <a16:creationId xmlns:a16="http://schemas.microsoft.com/office/drawing/2014/main" id="{18EEABED-B97E-441A-A0F1-DCF189C9214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7" name="TextBox 74">
          <a:extLst>
            <a:ext uri="{FF2B5EF4-FFF2-40B4-BE49-F238E27FC236}">
              <a16:creationId xmlns:a16="http://schemas.microsoft.com/office/drawing/2014/main" id="{9E49F633-1AC8-40F2-A6C5-3781149AAC3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8" name="TextBox 103">
          <a:extLst>
            <a:ext uri="{FF2B5EF4-FFF2-40B4-BE49-F238E27FC236}">
              <a16:creationId xmlns:a16="http://schemas.microsoft.com/office/drawing/2014/main" id="{A1009C11-102C-4031-8C5C-EDBC2E90951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9" name="TextBox 74">
          <a:extLst>
            <a:ext uri="{FF2B5EF4-FFF2-40B4-BE49-F238E27FC236}">
              <a16:creationId xmlns:a16="http://schemas.microsoft.com/office/drawing/2014/main" id="{65BA33FD-5D85-4488-8FAF-D471BDE8969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0" name="TextBox 103">
          <a:extLst>
            <a:ext uri="{FF2B5EF4-FFF2-40B4-BE49-F238E27FC236}">
              <a16:creationId xmlns:a16="http://schemas.microsoft.com/office/drawing/2014/main" id="{661A1048-D087-4550-8184-65BC48D529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1" name="TextBox 74">
          <a:extLst>
            <a:ext uri="{FF2B5EF4-FFF2-40B4-BE49-F238E27FC236}">
              <a16:creationId xmlns:a16="http://schemas.microsoft.com/office/drawing/2014/main" id="{8CB3897A-3BB2-4C7B-96CA-A03B4655D1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2" name="TextBox 103">
          <a:extLst>
            <a:ext uri="{FF2B5EF4-FFF2-40B4-BE49-F238E27FC236}">
              <a16:creationId xmlns:a16="http://schemas.microsoft.com/office/drawing/2014/main" id="{9592BAC4-E96E-4535-8B39-99200108A5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3" name="TextBox 74">
          <a:extLst>
            <a:ext uri="{FF2B5EF4-FFF2-40B4-BE49-F238E27FC236}">
              <a16:creationId xmlns:a16="http://schemas.microsoft.com/office/drawing/2014/main" id="{5867D297-1123-4DF0-A40C-4EED7923A0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4" name="TextBox 103">
          <a:extLst>
            <a:ext uri="{FF2B5EF4-FFF2-40B4-BE49-F238E27FC236}">
              <a16:creationId xmlns:a16="http://schemas.microsoft.com/office/drawing/2014/main" id="{8DF8D830-244E-4B2C-AB9A-DAA5D302839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5" name="TextBox 74">
          <a:extLst>
            <a:ext uri="{FF2B5EF4-FFF2-40B4-BE49-F238E27FC236}">
              <a16:creationId xmlns:a16="http://schemas.microsoft.com/office/drawing/2014/main" id="{FB799ED4-E045-4F3A-8331-8CA55F2BCA4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6" name="TextBox 103">
          <a:extLst>
            <a:ext uri="{FF2B5EF4-FFF2-40B4-BE49-F238E27FC236}">
              <a16:creationId xmlns:a16="http://schemas.microsoft.com/office/drawing/2014/main" id="{3035E103-8A8F-4379-9865-5AE9173F01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7" name="TextBox 74">
          <a:extLst>
            <a:ext uri="{FF2B5EF4-FFF2-40B4-BE49-F238E27FC236}">
              <a16:creationId xmlns:a16="http://schemas.microsoft.com/office/drawing/2014/main" id="{1941CC2E-26B7-4A01-A5AF-CFFAAE717EA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8" name="TextBox 103">
          <a:extLst>
            <a:ext uri="{FF2B5EF4-FFF2-40B4-BE49-F238E27FC236}">
              <a16:creationId xmlns:a16="http://schemas.microsoft.com/office/drawing/2014/main" id="{3A139CB8-327C-4B19-9941-80F1CDFA19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9" name="TextBox 74">
          <a:extLst>
            <a:ext uri="{FF2B5EF4-FFF2-40B4-BE49-F238E27FC236}">
              <a16:creationId xmlns:a16="http://schemas.microsoft.com/office/drawing/2014/main" id="{68ACC156-6546-49E7-8880-EFC74461C2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0" name="TextBox 103">
          <a:extLst>
            <a:ext uri="{FF2B5EF4-FFF2-40B4-BE49-F238E27FC236}">
              <a16:creationId xmlns:a16="http://schemas.microsoft.com/office/drawing/2014/main" id="{9A03FA81-8551-4003-A42E-9B2BD8F9BF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1" name="TextBox 74">
          <a:extLst>
            <a:ext uri="{FF2B5EF4-FFF2-40B4-BE49-F238E27FC236}">
              <a16:creationId xmlns:a16="http://schemas.microsoft.com/office/drawing/2014/main" id="{F1EB7B1D-A610-4809-B308-78F4B0E4F9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2" name="TextBox 103">
          <a:extLst>
            <a:ext uri="{FF2B5EF4-FFF2-40B4-BE49-F238E27FC236}">
              <a16:creationId xmlns:a16="http://schemas.microsoft.com/office/drawing/2014/main" id="{4D82AE30-5ADA-41D8-8C54-403938FE60B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3" name="TextBox 74">
          <a:extLst>
            <a:ext uri="{FF2B5EF4-FFF2-40B4-BE49-F238E27FC236}">
              <a16:creationId xmlns:a16="http://schemas.microsoft.com/office/drawing/2014/main" id="{3CBD51A7-2FAD-4B67-9C7B-779D1280E41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4" name="TextBox 103">
          <a:extLst>
            <a:ext uri="{FF2B5EF4-FFF2-40B4-BE49-F238E27FC236}">
              <a16:creationId xmlns:a16="http://schemas.microsoft.com/office/drawing/2014/main" id="{91BA29A9-22B6-4E1B-BE1F-C0C1E328DC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5" name="TextBox 74">
          <a:extLst>
            <a:ext uri="{FF2B5EF4-FFF2-40B4-BE49-F238E27FC236}">
              <a16:creationId xmlns:a16="http://schemas.microsoft.com/office/drawing/2014/main" id="{2794E02C-DBC3-42D1-A7C0-4733852C78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6" name="TextBox 103">
          <a:extLst>
            <a:ext uri="{FF2B5EF4-FFF2-40B4-BE49-F238E27FC236}">
              <a16:creationId xmlns:a16="http://schemas.microsoft.com/office/drawing/2014/main" id="{58F7188A-3B5C-40B4-980D-8ABC704E31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7" name="TextBox 74">
          <a:extLst>
            <a:ext uri="{FF2B5EF4-FFF2-40B4-BE49-F238E27FC236}">
              <a16:creationId xmlns:a16="http://schemas.microsoft.com/office/drawing/2014/main" id="{88A1CD71-D063-44F9-93F0-4F53461B3B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8" name="TextBox 103">
          <a:extLst>
            <a:ext uri="{FF2B5EF4-FFF2-40B4-BE49-F238E27FC236}">
              <a16:creationId xmlns:a16="http://schemas.microsoft.com/office/drawing/2014/main" id="{5A94A4D9-AE6F-4765-BE7B-0F3251C232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9" name="TextBox 74">
          <a:extLst>
            <a:ext uri="{FF2B5EF4-FFF2-40B4-BE49-F238E27FC236}">
              <a16:creationId xmlns:a16="http://schemas.microsoft.com/office/drawing/2014/main" id="{64EE58FC-2848-41C4-AE13-3CD13AAE2E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0" name="TextBox 103">
          <a:extLst>
            <a:ext uri="{FF2B5EF4-FFF2-40B4-BE49-F238E27FC236}">
              <a16:creationId xmlns:a16="http://schemas.microsoft.com/office/drawing/2014/main" id="{4A899BFE-FDCA-463C-B98A-972502DD94A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1" name="TextBox 74">
          <a:extLst>
            <a:ext uri="{FF2B5EF4-FFF2-40B4-BE49-F238E27FC236}">
              <a16:creationId xmlns:a16="http://schemas.microsoft.com/office/drawing/2014/main" id="{A6B600CB-65E8-4D82-8FEC-C131B76EB40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2" name="TextBox 103">
          <a:extLst>
            <a:ext uri="{FF2B5EF4-FFF2-40B4-BE49-F238E27FC236}">
              <a16:creationId xmlns:a16="http://schemas.microsoft.com/office/drawing/2014/main" id="{76EB2777-0C84-4551-A237-E5BD3450BAB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3" name="TextBox 74">
          <a:extLst>
            <a:ext uri="{FF2B5EF4-FFF2-40B4-BE49-F238E27FC236}">
              <a16:creationId xmlns:a16="http://schemas.microsoft.com/office/drawing/2014/main" id="{86FE1C21-3061-4429-B49E-40DC6B65A84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4" name="TextBox 103">
          <a:extLst>
            <a:ext uri="{FF2B5EF4-FFF2-40B4-BE49-F238E27FC236}">
              <a16:creationId xmlns:a16="http://schemas.microsoft.com/office/drawing/2014/main" id="{85A2AFE3-6209-4C05-A79A-9F645D2440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5" name="TextBox 74">
          <a:extLst>
            <a:ext uri="{FF2B5EF4-FFF2-40B4-BE49-F238E27FC236}">
              <a16:creationId xmlns:a16="http://schemas.microsoft.com/office/drawing/2014/main" id="{595DCBC9-3D21-4461-B4F9-44CF362EC8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6" name="TextBox 103">
          <a:extLst>
            <a:ext uri="{FF2B5EF4-FFF2-40B4-BE49-F238E27FC236}">
              <a16:creationId xmlns:a16="http://schemas.microsoft.com/office/drawing/2014/main" id="{F3EA46DC-6CE4-4B99-B6C1-37CC974229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7" name="TextBox 74">
          <a:extLst>
            <a:ext uri="{FF2B5EF4-FFF2-40B4-BE49-F238E27FC236}">
              <a16:creationId xmlns:a16="http://schemas.microsoft.com/office/drawing/2014/main" id="{90C631FF-4F02-4BAD-9C88-277F1A8DCD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8" name="TextBox 103">
          <a:extLst>
            <a:ext uri="{FF2B5EF4-FFF2-40B4-BE49-F238E27FC236}">
              <a16:creationId xmlns:a16="http://schemas.microsoft.com/office/drawing/2014/main" id="{C8109FDC-D742-4566-800E-DE513E37D6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9" name="TextBox 2018">
          <a:extLst>
            <a:ext uri="{FF2B5EF4-FFF2-40B4-BE49-F238E27FC236}">
              <a16:creationId xmlns:a16="http://schemas.microsoft.com/office/drawing/2014/main" id="{C4776BF1-DFF6-4AA1-BC19-5FB82B975A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0" name="TextBox 103">
          <a:extLst>
            <a:ext uri="{FF2B5EF4-FFF2-40B4-BE49-F238E27FC236}">
              <a16:creationId xmlns:a16="http://schemas.microsoft.com/office/drawing/2014/main" id="{8E8EE398-FF67-41CC-880F-DB1E77EE24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1" name="TextBox 74">
          <a:extLst>
            <a:ext uri="{FF2B5EF4-FFF2-40B4-BE49-F238E27FC236}">
              <a16:creationId xmlns:a16="http://schemas.microsoft.com/office/drawing/2014/main" id="{D46568B2-1689-441A-BEC2-3F0E14A044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2" name="TextBox 103">
          <a:extLst>
            <a:ext uri="{FF2B5EF4-FFF2-40B4-BE49-F238E27FC236}">
              <a16:creationId xmlns:a16="http://schemas.microsoft.com/office/drawing/2014/main" id="{C6A149A5-BFEB-4FE8-9FC2-2BF7B5E00A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3" name="TextBox 74">
          <a:extLst>
            <a:ext uri="{FF2B5EF4-FFF2-40B4-BE49-F238E27FC236}">
              <a16:creationId xmlns:a16="http://schemas.microsoft.com/office/drawing/2014/main" id="{E6E8B7D0-6E8B-433F-9764-64F489A364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4" name="TextBox 103">
          <a:extLst>
            <a:ext uri="{FF2B5EF4-FFF2-40B4-BE49-F238E27FC236}">
              <a16:creationId xmlns:a16="http://schemas.microsoft.com/office/drawing/2014/main" id="{6E799700-168C-4974-A3E0-83A3F9E3DB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5" name="TextBox 74">
          <a:extLst>
            <a:ext uri="{FF2B5EF4-FFF2-40B4-BE49-F238E27FC236}">
              <a16:creationId xmlns:a16="http://schemas.microsoft.com/office/drawing/2014/main" id="{C5F8B150-D68D-4FAE-8052-0D90904520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6" name="TextBox 103">
          <a:extLst>
            <a:ext uri="{FF2B5EF4-FFF2-40B4-BE49-F238E27FC236}">
              <a16:creationId xmlns:a16="http://schemas.microsoft.com/office/drawing/2014/main" id="{E8A851D2-6573-4114-8F5C-E8ABC70037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7" name="TextBox 74">
          <a:extLst>
            <a:ext uri="{FF2B5EF4-FFF2-40B4-BE49-F238E27FC236}">
              <a16:creationId xmlns:a16="http://schemas.microsoft.com/office/drawing/2014/main" id="{BD30528D-F8D5-43C5-9089-4E4A41D8D4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8" name="TextBox 103">
          <a:extLst>
            <a:ext uri="{FF2B5EF4-FFF2-40B4-BE49-F238E27FC236}">
              <a16:creationId xmlns:a16="http://schemas.microsoft.com/office/drawing/2014/main" id="{7F2B1780-87AC-4C3C-B2C6-9A3AB49007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9" name="TextBox 74">
          <a:extLst>
            <a:ext uri="{FF2B5EF4-FFF2-40B4-BE49-F238E27FC236}">
              <a16:creationId xmlns:a16="http://schemas.microsoft.com/office/drawing/2014/main" id="{7FF7D55C-BDD7-403C-BDC1-1786F5983C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0" name="TextBox 103">
          <a:extLst>
            <a:ext uri="{FF2B5EF4-FFF2-40B4-BE49-F238E27FC236}">
              <a16:creationId xmlns:a16="http://schemas.microsoft.com/office/drawing/2014/main" id="{6E32D741-B8F1-4871-8C2B-6877C0A575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1" name="TextBox 74">
          <a:extLst>
            <a:ext uri="{FF2B5EF4-FFF2-40B4-BE49-F238E27FC236}">
              <a16:creationId xmlns:a16="http://schemas.microsoft.com/office/drawing/2014/main" id="{6AAE0634-AC49-4DAF-94C6-BE111AF596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2" name="TextBox 103">
          <a:extLst>
            <a:ext uri="{FF2B5EF4-FFF2-40B4-BE49-F238E27FC236}">
              <a16:creationId xmlns:a16="http://schemas.microsoft.com/office/drawing/2014/main" id="{D1392126-BA7B-49F1-85C8-F1C6FF2F46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3" name="TextBox 74">
          <a:extLst>
            <a:ext uri="{FF2B5EF4-FFF2-40B4-BE49-F238E27FC236}">
              <a16:creationId xmlns:a16="http://schemas.microsoft.com/office/drawing/2014/main" id="{67F84060-7FB4-4E5A-A564-34E1FCAF68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4" name="TextBox 103">
          <a:extLst>
            <a:ext uri="{FF2B5EF4-FFF2-40B4-BE49-F238E27FC236}">
              <a16:creationId xmlns:a16="http://schemas.microsoft.com/office/drawing/2014/main" id="{886722E1-F987-4E8C-8496-201593A839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5" name="TextBox 74">
          <a:extLst>
            <a:ext uri="{FF2B5EF4-FFF2-40B4-BE49-F238E27FC236}">
              <a16:creationId xmlns:a16="http://schemas.microsoft.com/office/drawing/2014/main" id="{73D199A3-A6BE-4017-9F8F-2B8A2CFF80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6" name="TextBox 103">
          <a:extLst>
            <a:ext uri="{FF2B5EF4-FFF2-40B4-BE49-F238E27FC236}">
              <a16:creationId xmlns:a16="http://schemas.microsoft.com/office/drawing/2014/main" id="{51638885-2FF6-424B-AB52-413C2876B3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7" name="TextBox 74">
          <a:extLst>
            <a:ext uri="{FF2B5EF4-FFF2-40B4-BE49-F238E27FC236}">
              <a16:creationId xmlns:a16="http://schemas.microsoft.com/office/drawing/2014/main" id="{0E95BE72-A152-458B-B4F8-F791A3B458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8" name="TextBox 103">
          <a:extLst>
            <a:ext uri="{FF2B5EF4-FFF2-40B4-BE49-F238E27FC236}">
              <a16:creationId xmlns:a16="http://schemas.microsoft.com/office/drawing/2014/main" id="{B29CAB1E-9583-4FC7-B09E-4EA78BF7C86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9" name="TextBox 74">
          <a:extLst>
            <a:ext uri="{FF2B5EF4-FFF2-40B4-BE49-F238E27FC236}">
              <a16:creationId xmlns:a16="http://schemas.microsoft.com/office/drawing/2014/main" id="{05F30F9C-4DC4-4BF1-B57E-3955DAF8562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0" name="TextBox 103">
          <a:extLst>
            <a:ext uri="{FF2B5EF4-FFF2-40B4-BE49-F238E27FC236}">
              <a16:creationId xmlns:a16="http://schemas.microsoft.com/office/drawing/2014/main" id="{FDF79998-27BF-40EF-B40D-9799E1F27F8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1" name="TextBox 74">
          <a:extLst>
            <a:ext uri="{FF2B5EF4-FFF2-40B4-BE49-F238E27FC236}">
              <a16:creationId xmlns:a16="http://schemas.microsoft.com/office/drawing/2014/main" id="{32028361-DF6D-4A27-A402-23F85EA1A1A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2" name="TextBox 103">
          <a:extLst>
            <a:ext uri="{FF2B5EF4-FFF2-40B4-BE49-F238E27FC236}">
              <a16:creationId xmlns:a16="http://schemas.microsoft.com/office/drawing/2014/main" id="{3A4BD302-5897-4564-9ECE-850EA5A500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3" name="TextBox 74">
          <a:extLst>
            <a:ext uri="{FF2B5EF4-FFF2-40B4-BE49-F238E27FC236}">
              <a16:creationId xmlns:a16="http://schemas.microsoft.com/office/drawing/2014/main" id="{675F8BC6-990E-4A8C-B3E7-05A221FA5E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4" name="TextBox 103">
          <a:extLst>
            <a:ext uri="{FF2B5EF4-FFF2-40B4-BE49-F238E27FC236}">
              <a16:creationId xmlns:a16="http://schemas.microsoft.com/office/drawing/2014/main" id="{AB1D475A-DB3C-48D1-B914-23E399756D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5" name="TextBox 74">
          <a:extLst>
            <a:ext uri="{FF2B5EF4-FFF2-40B4-BE49-F238E27FC236}">
              <a16:creationId xmlns:a16="http://schemas.microsoft.com/office/drawing/2014/main" id="{0166CE6A-3340-4273-9427-E774A6C304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6" name="TextBox 103">
          <a:extLst>
            <a:ext uri="{FF2B5EF4-FFF2-40B4-BE49-F238E27FC236}">
              <a16:creationId xmlns:a16="http://schemas.microsoft.com/office/drawing/2014/main" id="{E43F0AE5-50BF-4066-96C0-FF111F75F2C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7" name="TextBox 74">
          <a:extLst>
            <a:ext uri="{FF2B5EF4-FFF2-40B4-BE49-F238E27FC236}">
              <a16:creationId xmlns:a16="http://schemas.microsoft.com/office/drawing/2014/main" id="{E544F67F-6857-460C-A00F-C080AAA589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8" name="TextBox 103">
          <a:extLst>
            <a:ext uri="{FF2B5EF4-FFF2-40B4-BE49-F238E27FC236}">
              <a16:creationId xmlns:a16="http://schemas.microsoft.com/office/drawing/2014/main" id="{F0FAF2DA-EB02-42AA-81DA-BEA232D4CCD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9" name="TextBox 74">
          <a:extLst>
            <a:ext uri="{FF2B5EF4-FFF2-40B4-BE49-F238E27FC236}">
              <a16:creationId xmlns:a16="http://schemas.microsoft.com/office/drawing/2014/main" id="{2036CA3E-6BBE-4340-AE22-7C1A2026957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0" name="TextBox 103">
          <a:extLst>
            <a:ext uri="{FF2B5EF4-FFF2-40B4-BE49-F238E27FC236}">
              <a16:creationId xmlns:a16="http://schemas.microsoft.com/office/drawing/2014/main" id="{505823D2-80CC-4916-A7FB-18C9068E5E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1" name="TextBox 74">
          <a:extLst>
            <a:ext uri="{FF2B5EF4-FFF2-40B4-BE49-F238E27FC236}">
              <a16:creationId xmlns:a16="http://schemas.microsoft.com/office/drawing/2014/main" id="{66B80DD8-9A07-4B3A-9CE5-29170B5CC9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2" name="TextBox 103">
          <a:extLst>
            <a:ext uri="{FF2B5EF4-FFF2-40B4-BE49-F238E27FC236}">
              <a16:creationId xmlns:a16="http://schemas.microsoft.com/office/drawing/2014/main" id="{8F09DF16-F8A5-4461-91AE-AF50FDB726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3" name="TextBox 74">
          <a:extLst>
            <a:ext uri="{FF2B5EF4-FFF2-40B4-BE49-F238E27FC236}">
              <a16:creationId xmlns:a16="http://schemas.microsoft.com/office/drawing/2014/main" id="{AB94C5B5-0411-482F-ACA2-9F202F025A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4" name="TextBox 103">
          <a:extLst>
            <a:ext uri="{FF2B5EF4-FFF2-40B4-BE49-F238E27FC236}">
              <a16:creationId xmlns:a16="http://schemas.microsoft.com/office/drawing/2014/main" id="{CB0CEF5B-472B-43C4-92D3-A057F3B83D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5" name="TextBox 74">
          <a:extLst>
            <a:ext uri="{FF2B5EF4-FFF2-40B4-BE49-F238E27FC236}">
              <a16:creationId xmlns:a16="http://schemas.microsoft.com/office/drawing/2014/main" id="{37EFD838-913C-4231-ADBD-1B050313DB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6" name="TextBox 103">
          <a:extLst>
            <a:ext uri="{FF2B5EF4-FFF2-40B4-BE49-F238E27FC236}">
              <a16:creationId xmlns:a16="http://schemas.microsoft.com/office/drawing/2014/main" id="{280F9D5E-FEFB-4384-890E-9907611B005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7" name="TextBox 74">
          <a:extLst>
            <a:ext uri="{FF2B5EF4-FFF2-40B4-BE49-F238E27FC236}">
              <a16:creationId xmlns:a16="http://schemas.microsoft.com/office/drawing/2014/main" id="{6282E24D-3658-4242-9B18-309E6ED0F0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8" name="TextBox 103">
          <a:extLst>
            <a:ext uri="{FF2B5EF4-FFF2-40B4-BE49-F238E27FC236}">
              <a16:creationId xmlns:a16="http://schemas.microsoft.com/office/drawing/2014/main" id="{D5188D1E-480F-40E1-9B03-797A25515F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9" name="TextBox 74">
          <a:extLst>
            <a:ext uri="{FF2B5EF4-FFF2-40B4-BE49-F238E27FC236}">
              <a16:creationId xmlns:a16="http://schemas.microsoft.com/office/drawing/2014/main" id="{3D5526BC-F53F-4BA3-8854-9ABA7122F3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0" name="TextBox 103">
          <a:extLst>
            <a:ext uri="{FF2B5EF4-FFF2-40B4-BE49-F238E27FC236}">
              <a16:creationId xmlns:a16="http://schemas.microsoft.com/office/drawing/2014/main" id="{850E6578-4982-4661-8597-397CC83E50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1" name="TextBox 74">
          <a:extLst>
            <a:ext uri="{FF2B5EF4-FFF2-40B4-BE49-F238E27FC236}">
              <a16:creationId xmlns:a16="http://schemas.microsoft.com/office/drawing/2014/main" id="{87DCDE81-81AD-4DEA-8772-5A8A584DA7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2" name="TextBox 103">
          <a:extLst>
            <a:ext uri="{FF2B5EF4-FFF2-40B4-BE49-F238E27FC236}">
              <a16:creationId xmlns:a16="http://schemas.microsoft.com/office/drawing/2014/main" id="{1A55EF5C-F0C2-4BB2-8252-3917029059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3" name="TextBox 74">
          <a:extLst>
            <a:ext uri="{FF2B5EF4-FFF2-40B4-BE49-F238E27FC236}">
              <a16:creationId xmlns:a16="http://schemas.microsoft.com/office/drawing/2014/main" id="{11496681-8359-4DE9-9E24-9F52205DB71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4" name="TextBox 103">
          <a:extLst>
            <a:ext uri="{FF2B5EF4-FFF2-40B4-BE49-F238E27FC236}">
              <a16:creationId xmlns:a16="http://schemas.microsoft.com/office/drawing/2014/main" id="{1D8BCF2D-E4E2-4835-9D9E-C37CC5C1A7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5" name="TextBox 74">
          <a:extLst>
            <a:ext uri="{FF2B5EF4-FFF2-40B4-BE49-F238E27FC236}">
              <a16:creationId xmlns:a16="http://schemas.microsoft.com/office/drawing/2014/main" id="{A9BBF841-BE5F-4B81-8A68-9E8A58F823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6" name="TextBox 103">
          <a:extLst>
            <a:ext uri="{FF2B5EF4-FFF2-40B4-BE49-F238E27FC236}">
              <a16:creationId xmlns:a16="http://schemas.microsoft.com/office/drawing/2014/main" id="{DBF4EEFB-5FBB-4E51-88F9-887B7E3952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7" name="TextBox 74">
          <a:extLst>
            <a:ext uri="{FF2B5EF4-FFF2-40B4-BE49-F238E27FC236}">
              <a16:creationId xmlns:a16="http://schemas.microsoft.com/office/drawing/2014/main" id="{9A24301F-5843-4988-9F5C-E3AF2918DA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8" name="TextBox 103">
          <a:extLst>
            <a:ext uri="{FF2B5EF4-FFF2-40B4-BE49-F238E27FC236}">
              <a16:creationId xmlns:a16="http://schemas.microsoft.com/office/drawing/2014/main" id="{2860E6CC-D283-4BE7-A370-659DF9A71D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9" name="TextBox 74">
          <a:extLst>
            <a:ext uri="{FF2B5EF4-FFF2-40B4-BE49-F238E27FC236}">
              <a16:creationId xmlns:a16="http://schemas.microsoft.com/office/drawing/2014/main" id="{49E04B81-8C92-453A-825E-8454EB6A94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0" name="TextBox 103">
          <a:extLst>
            <a:ext uri="{FF2B5EF4-FFF2-40B4-BE49-F238E27FC236}">
              <a16:creationId xmlns:a16="http://schemas.microsoft.com/office/drawing/2014/main" id="{11AACA35-34B7-4C43-8FA6-5814DD462F6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1" name="TextBox 74">
          <a:extLst>
            <a:ext uri="{FF2B5EF4-FFF2-40B4-BE49-F238E27FC236}">
              <a16:creationId xmlns:a16="http://schemas.microsoft.com/office/drawing/2014/main" id="{DCACB904-B076-4FDA-9D6B-013471B0634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2" name="TextBox 103">
          <a:extLst>
            <a:ext uri="{FF2B5EF4-FFF2-40B4-BE49-F238E27FC236}">
              <a16:creationId xmlns:a16="http://schemas.microsoft.com/office/drawing/2014/main" id="{914455FB-A98D-404E-8130-B69C0A75D3C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3" name="TextBox 74">
          <a:extLst>
            <a:ext uri="{FF2B5EF4-FFF2-40B4-BE49-F238E27FC236}">
              <a16:creationId xmlns:a16="http://schemas.microsoft.com/office/drawing/2014/main" id="{F3019B44-4840-48EA-BB51-23F114450E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4" name="TextBox 103">
          <a:extLst>
            <a:ext uri="{FF2B5EF4-FFF2-40B4-BE49-F238E27FC236}">
              <a16:creationId xmlns:a16="http://schemas.microsoft.com/office/drawing/2014/main" id="{8F498C1D-FAA6-4866-BF2A-88BD624801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5" name="TextBox 74">
          <a:extLst>
            <a:ext uri="{FF2B5EF4-FFF2-40B4-BE49-F238E27FC236}">
              <a16:creationId xmlns:a16="http://schemas.microsoft.com/office/drawing/2014/main" id="{17CBF64E-3A3B-432F-BD10-46C8C8EEEB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6" name="TextBox 103">
          <a:extLst>
            <a:ext uri="{FF2B5EF4-FFF2-40B4-BE49-F238E27FC236}">
              <a16:creationId xmlns:a16="http://schemas.microsoft.com/office/drawing/2014/main" id="{9AD3714E-0622-499B-986A-41EAE3B223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7" name="TextBox 74">
          <a:extLst>
            <a:ext uri="{FF2B5EF4-FFF2-40B4-BE49-F238E27FC236}">
              <a16:creationId xmlns:a16="http://schemas.microsoft.com/office/drawing/2014/main" id="{39EA84CF-5727-4FAE-9308-FE934DBD1A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8" name="TextBox 103">
          <a:extLst>
            <a:ext uri="{FF2B5EF4-FFF2-40B4-BE49-F238E27FC236}">
              <a16:creationId xmlns:a16="http://schemas.microsoft.com/office/drawing/2014/main" id="{DD311493-057F-4156-AD15-7A875E01AF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9" name="TextBox 74">
          <a:extLst>
            <a:ext uri="{FF2B5EF4-FFF2-40B4-BE49-F238E27FC236}">
              <a16:creationId xmlns:a16="http://schemas.microsoft.com/office/drawing/2014/main" id="{54F8D1A4-BA54-46A0-BB4A-97DA4903B6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0" name="TextBox 103">
          <a:extLst>
            <a:ext uri="{FF2B5EF4-FFF2-40B4-BE49-F238E27FC236}">
              <a16:creationId xmlns:a16="http://schemas.microsoft.com/office/drawing/2014/main" id="{52DB2C0B-7A9B-4587-9981-0F003B287EC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1" name="TextBox 74">
          <a:extLst>
            <a:ext uri="{FF2B5EF4-FFF2-40B4-BE49-F238E27FC236}">
              <a16:creationId xmlns:a16="http://schemas.microsoft.com/office/drawing/2014/main" id="{7A812EAC-AC39-4ADE-9EB2-8E7B914456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2" name="TextBox 103">
          <a:extLst>
            <a:ext uri="{FF2B5EF4-FFF2-40B4-BE49-F238E27FC236}">
              <a16:creationId xmlns:a16="http://schemas.microsoft.com/office/drawing/2014/main" id="{A97E96E2-8ADE-49BE-9745-7F3DDECACD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3" name="TextBox 74">
          <a:extLst>
            <a:ext uri="{FF2B5EF4-FFF2-40B4-BE49-F238E27FC236}">
              <a16:creationId xmlns:a16="http://schemas.microsoft.com/office/drawing/2014/main" id="{CE4B59FC-C1AF-4B97-939E-E8416DF3DA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4" name="TextBox 103">
          <a:extLst>
            <a:ext uri="{FF2B5EF4-FFF2-40B4-BE49-F238E27FC236}">
              <a16:creationId xmlns:a16="http://schemas.microsoft.com/office/drawing/2014/main" id="{86C0DD17-73C3-4925-B26D-F35659EC4D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5" name="TextBox 74">
          <a:extLst>
            <a:ext uri="{FF2B5EF4-FFF2-40B4-BE49-F238E27FC236}">
              <a16:creationId xmlns:a16="http://schemas.microsoft.com/office/drawing/2014/main" id="{F83B753B-9CD1-4EE2-B30A-57A717F4CD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6" name="TextBox 103">
          <a:extLst>
            <a:ext uri="{FF2B5EF4-FFF2-40B4-BE49-F238E27FC236}">
              <a16:creationId xmlns:a16="http://schemas.microsoft.com/office/drawing/2014/main" id="{EDF4101D-C229-4FA2-8279-736B8BDB51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7" name="TextBox 74">
          <a:extLst>
            <a:ext uri="{FF2B5EF4-FFF2-40B4-BE49-F238E27FC236}">
              <a16:creationId xmlns:a16="http://schemas.microsoft.com/office/drawing/2014/main" id="{942AF681-9F70-4333-A8F9-A25A36FF64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8" name="TextBox 103">
          <a:extLst>
            <a:ext uri="{FF2B5EF4-FFF2-40B4-BE49-F238E27FC236}">
              <a16:creationId xmlns:a16="http://schemas.microsoft.com/office/drawing/2014/main" id="{AED9D807-A91C-4546-8146-2F478DD7EED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9" name="TextBox 74">
          <a:extLst>
            <a:ext uri="{FF2B5EF4-FFF2-40B4-BE49-F238E27FC236}">
              <a16:creationId xmlns:a16="http://schemas.microsoft.com/office/drawing/2014/main" id="{1F1CEC07-B7C5-48FF-8EFE-0EFFFAF644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0" name="TextBox 103">
          <a:extLst>
            <a:ext uri="{FF2B5EF4-FFF2-40B4-BE49-F238E27FC236}">
              <a16:creationId xmlns:a16="http://schemas.microsoft.com/office/drawing/2014/main" id="{72EC696E-5BEC-40C5-B75B-18F501F08E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1" name="TextBox 74">
          <a:extLst>
            <a:ext uri="{FF2B5EF4-FFF2-40B4-BE49-F238E27FC236}">
              <a16:creationId xmlns:a16="http://schemas.microsoft.com/office/drawing/2014/main" id="{C97D721C-FB41-4F5E-8265-30AEE868D1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2" name="TextBox 103">
          <a:extLst>
            <a:ext uri="{FF2B5EF4-FFF2-40B4-BE49-F238E27FC236}">
              <a16:creationId xmlns:a16="http://schemas.microsoft.com/office/drawing/2014/main" id="{26727D02-CC55-4BC0-89EC-DD8B5217C5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3" name="TextBox 74">
          <a:extLst>
            <a:ext uri="{FF2B5EF4-FFF2-40B4-BE49-F238E27FC236}">
              <a16:creationId xmlns:a16="http://schemas.microsoft.com/office/drawing/2014/main" id="{0F831541-4E22-4C19-ADC8-4073D46A8E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4" name="TextBox 103">
          <a:extLst>
            <a:ext uri="{FF2B5EF4-FFF2-40B4-BE49-F238E27FC236}">
              <a16:creationId xmlns:a16="http://schemas.microsoft.com/office/drawing/2014/main" id="{F5BF1373-4EC0-46E9-B6B3-517AEF61FD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5" name="TextBox 2094">
          <a:extLst>
            <a:ext uri="{FF2B5EF4-FFF2-40B4-BE49-F238E27FC236}">
              <a16:creationId xmlns:a16="http://schemas.microsoft.com/office/drawing/2014/main" id="{E1C3CE7B-4E75-4613-9A8C-F23B123AD4F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6" name="TextBox 103">
          <a:extLst>
            <a:ext uri="{FF2B5EF4-FFF2-40B4-BE49-F238E27FC236}">
              <a16:creationId xmlns:a16="http://schemas.microsoft.com/office/drawing/2014/main" id="{A9B6D7C1-84AB-4DBD-B09A-136E72DBE48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7" name="TextBox 74">
          <a:extLst>
            <a:ext uri="{FF2B5EF4-FFF2-40B4-BE49-F238E27FC236}">
              <a16:creationId xmlns:a16="http://schemas.microsoft.com/office/drawing/2014/main" id="{08D805DF-22D9-446C-8AB3-9826756236E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8" name="TextBox 103">
          <a:extLst>
            <a:ext uri="{FF2B5EF4-FFF2-40B4-BE49-F238E27FC236}">
              <a16:creationId xmlns:a16="http://schemas.microsoft.com/office/drawing/2014/main" id="{C7E69BE5-47CE-4309-8012-EE8E3F0109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9" name="TextBox 74">
          <a:extLst>
            <a:ext uri="{FF2B5EF4-FFF2-40B4-BE49-F238E27FC236}">
              <a16:creationId xmlns:a16="http://schemas.microsoft.com/office/drawing/2014/main" id="{BEBA74D8-EF8B-435A-8460-B956D4FD9E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0" name="TextBox 103">
          <a:extLst>
            <a:ext uri="{FF2B5EF4-FFF2-40B4-BE49-F238E27FC236}">
              <a16:creationId xmlns:a16="http://schemas.microsoft.com/office/drawing/2014/main" id="{AF79E169-926B-40D9-B059-0A4076FC0F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1" name="TextBox 74">
          <a:extLst>
            <a:ext uri="{FF2B5EF4-FFF2-40B4-BE49-F238E27FC236}">
              <a16:creationId xmlns:a16="http://schemas.microsoft.com/office/drawing/2014/main" id="{C2479FF7-406C-41D6-AFFC-0283056444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2" name="TextBox 103">
          <a:extLst>
            <a:ext uri="{FF2B5EF4-FFF2-40B4-BE49-F238E27FC236}">
              <a16:creationId xmlns:a16="http://schemas.microsoft.com/office/drawing/2014/main" id="{25DF831C-7DEE-452D-8D05-11347840AB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3" name="TextBox 74">
          <a:extLst>
            <a:ext uri="{FF2B5EF4-FFF2-40B4-BE49-F238E27FC236}">
              <a16:creationId xmlns:a16="http://schemas.microsoft.com/office/drawing/2014/main" id="{498B5133-0269-4F73-900C-6A76B94C46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4" name="TextBox 103">
          <a:extLst>
            <a:ext uri="{FF2B5EF4-FFF2-40B4-BE49-F238E27FC236}">
              <a16:creationId xmlns:a16="http://schemas.microsoft.com/office/drawing/2014/main" id="{D654A09C-CDB9-4937-8B25-E018D7515E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5" name="TextBox 74">
          <a:extLst>
            <a:ext uri="{FF2B5EF4-FFF2-40B4-BE49-F238E27FC236}">
              <a16:creationId xmlns:a16="http://schemas.microsoft.com/office/drawing/2014/main" id="{FCE729BC-7C38-4130-A9A4-7EF8F16C1C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6" name="TextBox 103">
          <a:extLst>
            <a:ext uri="{FF2B5EF4-FFF2-40B4-BE49-F238E27FC236}">
              <a16:creationId xmlns:a16="http://schemas.microsoft.com/office/drawing/2014/main" id="{82999B6C-1BC0-4C80-9111-1C2EB5A3EED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7" name="TextBox 74">
          <a:extLst>
            <a:ext uri="{FF2B5EF4-FFF2-40B4-BE49-F238E27FC236}">
              <a16:creationId xmlns:a16="http://schemas.microsoft.com/office/drawing/2014/main" id="{47415CAB-8C50-453F-898B-DA99AF879D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8" name="TextBox 103">
          <a:extLst>
            <a:ext uri="{FF2B5EF4-FFF2-40B4-BE49-F238E27FC236}">
              <a16:creationId xmlns:a16="http://schemas.microsoft.com/office/drawing/2014/main" id="{E11E7234-C240-4053-A3B3-D611E3E33DB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9" name="TextBox 74">
          <a:extLst>
            <a:ext uri="{FF2B5EF4-FFF2-40B4-BE49-F238E27FC236}">
              <a16:creationId xmlns:a16="http://schemas.microsoft.com/office/drawing/2014/main" id="{AC192369-A785-4897-8998-9450B437412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0" name="TextBox 103">
          <a:extLst>
            <a:ext uri="{FF2B5EF4-FFF2-40B4-BE49-F238E27FC236}">
              <a16:creationId xmlns:a16="http://schemas.microsoft.com/office/drawing/2014/main" id="{C7ADE6C8-5848-474E-A007-5C2CE38659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1" name="TextBox 74">
          <a:extLst>
            <a:ext uri="{FF2B5EF4-FFF2-40B4-BE49-F238E27FC236}">
              <a16:creationId xmlns:a16="http://schemas.microsoft.com/office/drawing/2014/main" id="{66D764E5-1FAC-4F54-BFF5-CFFC0C5317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2" name="TextBox 103">
          <a:extLst>
            <a:ext uri="{FF2B5EF4-FFF2-40B4-BE49-F238E27FC236}">
              <a16:creationId xmlns:a16="http://schemas.microsoft.com/office/drawing/2014/main" id="{F6D0989F-8A41-4B96-AFAD-A72EA2A3D9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3" name="TextBox 74">
          <a:extLst>
            <a:ext uri="{FF2B5EF4-FFF2-40B4-BE49-F238E27FC236}">
              <a16:creationId xmlns:a16="http://schemas.microsoft.com/office/drawing/2014/main" id="{0B38F695-EC92-4A2C-A07A-CF4485AD5E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4" name="TextBox 103">
          <a:extLst>
            <a:ext uri="{FF2B5EF4-FFF2-40B4-BE49-F238E27FC236}">
              <a16:creationId xmlns:a16="http://schemas.microsoft.com/office/drawing/2014/main" id="{4CC03D55-D486-498F-A79E-B1DB1F7D7A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5" name="TextBox 74">
          <a:extLst>
            <a:ext uri="{FF2B5EF4-FFF2-40B4-BE49-F238E27FC236}">
              <a16:creationId xmlns:a16="http://schemas.microsoft.com/office/drawing/2014/main" id="{F4AE2A52-582F-471B-9103-01DC09636A8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6" name="TextBox 103">
          <a:extLst>
            <a:ext uri="{FF2B5EF4-FFF2-40B4-BE49-F238E27FC236}">
              <a16:creationId xmlns:a16="http://schemas.microsoft.com/office/drawing/2014/main" id="{D87B1C2E-4967-4983-A497-BCDDFBADDD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7" name="TextBox 74">
          <a:extLst>
            <a:ext uri="{FF2B5EF4-FFF2-40B4-BE49-F238E27FC236}">
              <a16:creationId xmlns:a16="http://schemas.microsoft.com/office/drawing/2014/main" id="{B3131960-7DC5-4E1D-A800-3D0A7AE401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8" name="TextBox 103">
          <a:extLst>
            <a:ext uri="{FF2B5EF4-FFF2-40B4-BE49-F238E27FC236}">
              <a16:creationId xmlns:a16="http://schemas.microsoft.com/office/drawing/2014/main" id="{0059F8AE-F744-41E9-A594-62F1B3B2B8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9" name="TextBox 74">
          <a:extLst>
            <a:ext uri="{FF2B5EF4-FFF2-40B4-BE49-F238E27FC236}">
              <a16:creationId xmlns:a16="http://schemas.microsoft.com/office/drawing/2014/main" id="{F40511A7-6FEE-4581-A881-8005ECCDF2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0" name="TextBox 103">
          <a:extLst>
            <a:ext uri="{FF2B5EF4-FFF2-40B4-BE49-F238E27FC236}">
              <a16:creationId xmlns:a16="http://schemas.microsoft.com/office/drawing/2014/main" id="{A58BE3DF-15F2-415C-9BEC-AB8322DC9B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1" name="TextBox 74">
          <a:extLst>
            <a:ext uri="{FF2B5EF4-FFF2-40B4-BE49-F238E27FC236}">
              <a16:creationId xmlns:a16="http://schemas.microsoft.com/office/drawing/2014/main" id="{E28105F3-F0D8-40B8-9930-5EF8779665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2" name="TextBox 103">
          <a:extLst>
            <a:ext uri="{FF2B5EF4-FFF2-40B4-BE49-F238E27FC236}">
              <a16:creationId xmlns:a16="http://schemas.microsoft.com/office/drawing/2014/main" id="{048F274F-0092-46C7-9C32-10ECF8DA5B6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3" name="TextBox 74">
          <a:extLst>
            <a:ext uri="{FF2B5EF4-FFF2-40B4-BE49-F238E27FC236}">
              <a16:creationId xmlns:a16="http://schemas.microsoft.com/office/drawing/2014/main" id="{77F07D2B-861A-4917-8EDA-792A60F618D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4" name="TextBox 2123">
          <a:extLst>
            <a:ext uri="{FF2B5EF4-FFF2-40B4-BE49-F238E27FC236}">
              <a16:creationId xmlns:a16="http://schemas.microsoft.com/office/drawing/2014/main" id="{0024C41B-943C-46AB-A72A-40C73C9066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5" name="TextBox 74">
          <a:extLst>
            <a:ext uri="{FF2B5EF4-FFF2-40B4-BE49-F238E27FC236}">
              <a16:creationId xmlns:a16="http://schemas.microsoft.com/office/drawing/2014/main" id="{EBD1B61B-A609-4FEC-BBB2-19B494EE34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6" name="TextBox 103">
          <a:extLst>
            <a:ext uri="{FF2B5EF4-FFF2-40B4-BE49-F238E27FC236}">
              <a16:creationId xmlns:a16="http://schemas.microsoft.com/office/drawing/2014/main" id="{9F8FD6B6-853C-43EA-AFF8-C5ED149C17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7" name="TextBox 74">
          <a:extLst>
            <a:ext uri="{FF2B5EF4-FFF2-40B4-BE49-F238E27FC236}">
              <a16:creationId xmlns:a16="http://schemas.microsoft.com/office/drawing/2014/main" id="{5DC1DB01-4E2A-48C0-92B9-3B7CB127AE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8" name="TextBox 103">
          <a:extLst>
            <a:ext uri="{FF2B5EF4-FFF2-40B4-BE49-F238E27FC236}">
              <a16:creationId xmlns:a16="http://schemas.microsoft.com/office/drawing/2014/main" id="{3C4CD8D6-1647-4594-9C85-C0A0172D37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9" name="TextBox 74">
          <a:extLst>
            <a:ext uri="{FF2B5EF4-FFF2-40B4-BE49-F238E27FC236}">
              <a16:creationId xmlns:a16="http://schemas.microsoft.com/office/drawing/2014/main" id="{2AF8096C-1D9B-4439-84CD-88378E801C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0" name="TextBox 103">
          <a:extLst>
            <a:ext uri="{FF2B5EF4-FFF2-40B4-BE49-F238E27FC236}">
              <a16:creationId xmlns:a16="http://schemas.microsoft.com/office/drawing/2014/main" id="{DBDD7E44-4976-43CD-B7C0-87E2150BF10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1" name="TextBox 74">
          <a:extLst>
            <a:ext uri="{FF2B5EF4-FFF2-40B4-BE49-F238E27FC236}">
              <a16:creationId xmlns:a16="http://schemas.microsoft.com/office/drawing/2014/main" id="{0E3798E3-D60E-4D49-A8C4-05984ECA58E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2" name="TextBox 103">
          <a:extLst>
            <a:ext uri="{FF2B5EF4-FFF2-40B4-BE49-F238E27FC236}">
              <a16:creationId xmlns:a16="http://schemas.microsoft.com/office/drawing/2014/main" id="{845E537E-628B-441F-996F-DFBDEF2A0A3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3" name="TextBox 74">
          <a:extLst>
            <a:ext uri="{FF2B5EF4-FFF2-40B4-BE49-F238E27FC236}">
              <a16:creationId xmlns:a16="http://schemas.microsoft.com/office/drawing/2014/main" id="{DA216A72-1E44-4352-AD77-DEB178E635B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4" name="TextBox 103">
          <a:extLst>
            <a:ext uri="{FF2B5EF4-FFF2-40B4-BE49-F238E27FC236}">
              <a16:creationId xmlns:a16="http://schemas.microsoft.com/office/drawing/2014/main" id="{CB03272B-C6AE-4A1A-BCEE-13E2A64C0D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5" name="TextBox 74">
          <a:extLst>
            <a:ext uri="{FF2B5EF4-FFF2-40B4-BE49-F238E27FC236}">
              <a16:creationId xmlns:a16="http://schemas.microsoft.com/office/drawing/2014/main" id="{B59667B7-82DD-47E4-868D-8220651B13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6" name="TextBox 103">
          <a:extLst>
            <a:ext uri="{FF2B5EF4-FFF2-40B4-BE49-F238E27FC236}">
              <a16:creationId xmlns:a16="http://schemas.microsoft.com/office/drawing/2014/main" id="{18FDC453-B62F-42B7-87D2-0D7AA6A358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7" name="TextBox 74">
          <a:extLst>
            <a:ext uri="{FF2B5EF4-FFF2-40B4-BE49-F238E27FC236}">
              <a16:creationId xmlns:a16="http://schemas.microsoft.com/office/drawing/2014/main" id="{014A23D3-DE34-4AC3-8CBD-C4A387913A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8" name="TextBox 103">
          <a:extLst>
            <a:ext uri="{FF2B5EF4-FFF2-40B4-BE49-F238E27FC236}">
              <a16:creationId xmlns:a16="http://schemas.microsoft.com/office/drawing/2014/main" id="{B325CF92-02D9-4E00-8946-89F223BEBD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9" name="TextBox 74">
          <a:extLst>
            <a:ext uri="{FF2B5EF4-FFF2-40B4-BE49-F238E27FC236}">
              <a16:creationId xmlns:a16="http://schemas.microsoft.com/office/drawing/2014/main" id="{7B7D4E41-5D7B-44FD-A690-AE992D92D17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0" name="TextBox 103">
          <a:extLst>
            <a:ext uri="{FF2B5EF4-FFF2-40B4-BE49-F238E27FC236}">
              <a16:creationId xmlns:a16="http://schemas.microsoft.com/office/drawing/2014/main" id="{1E4BE275-15AE-4A4A-8079-6ECE20E0CAE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1" name="TextBox 74">
          <a:extLst>
            <a:ext uri="{FF2B5EF4-FFF2-40B4-BE49-F238E27FC236}">
              <a16:creationId xmlns:a16="http://schemas.microsoft.com/office/drawing/2014/main" id="{2EFDAF2F-2DC7-4C69-B12A-5662E0DDAEF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2" name="TextBox 103">
          <a:extLst>
            <a:ext uri="{FF2B5EF4-FFF2-40B4-BE49-F238E27FC236}">
              <a16:creationId xmlns:a16="http://schemas.microsoft.com/office/drawing/2014/main" id="{6337935D-C47A-4A2B-88C0-6C7A334F8A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3" name="TextBox 74">
          <a:extLst>
            <a:ext uri="{FF2B5EF4-FFF2-40B4-BE49-F238E27FC236}">
              <a16:creationId xmlns:a16="http://schemas.microsoft.com/office/drawing/2014/main" id="{FA6755C8-1525-432F-BB44-3B17EBAAF0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4" name="TextBox 103">
          <a:extLst>
            <a:ext uri="{FF2B5EF4-FFF2-40B4-BE49-F238E27FC236}">
              <a16:creationId xmlns:a16="http://schemas.microsoft.com/office/drawing/2014/main" id="{A3B12F41-B948-43AD-A763-BFF0538BEC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5" name="TextBox 74">
          <a:extLst>
            <a:ext uri="{FF2B5EF4-FFF2-40B4-BE49-F238E27FC236}">
              <a16:creationId xmlns:a16="http://schemas.microsoft.com/office/drawing/2014/main" id="{B2F2C257-1E51-4D91-BD23-5C67F5B0CF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6" name="TextBox 103">
          <a:extLst>
            <a:ext uri="{FF2B5EF4-FFF2-40B4-BE49-F238E27FC236}">
              <a16:creationId xmlns:a16="http://schemas.microsoft.com/office/drawing/2014/main" id="{A46ECE9D-43D6-4D1D-83B6-AA3CE89C4C7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7" name="TextBox 74">
          <a:extLst>
            <a:ext uri="{FF2B5EF4-FFF2-40B4-BE49-F238E27FC236}">
              <a16:creationId xmlns:a16="http://schemas.microsoft.com/office/drawing/2014/main" id="{2828E28F-0EB1-4216-9F24-BC1D2DE7A4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8" name="TextBox 103">
          <a:extLst>
            <a:ext uri="{FF2B5EF4-FFF2-40B4-BE49-F238E27FC236}">
              <a16:creationId xmlns:a16="http://schemas.microsoft.com/office/drawing/2014/main" id="{57351A06-DD64-48DD-8DCC-B9280A12502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9" name="TextBox 74">
          <a:extLst>
            <a:ext uri="{FF2B5EF4-FFF2-40B4-BE49-F238E27FC236}">
              <a16:creationId xmlns:a16="http://schemas.microsoft.com/office/drawing/2014/main" id="{25F5689C-4AB3-436A-873D-F121A16F29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0" name="TextBox 103">
          <a:extLst>
            <a:ext uri="{FF2B5EF4-FFF2-40B4-BE49-F238E27FC236}">
              <a16:creationId xmlns:a16="http://schemas.microsoft.com/office/drawing/2014/main" id="{D0EE0583-C186-4C07-89D3-588CEEB392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1" name="TextBox 74">
          <a:extLst>
            <a:ext uri="{FF2B5EF4-FFF2-40B4-BE49-F238E27FC236}">
              <a16:creationId xmlns:a16="http://schemas.microsoft.com/office/drawing/2014/main" id="{927F4504-BB2D-4DAC-B3BA-BD1A1E8889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2" name="TextBox 103">
          <a:extLst>
            <a:ext uri="{FF2B5EF4-FFF2-40B4-BE49-F238E27FC236}">
              <a16:creationId xmlns:a16="http://schemas.microsoft.com/office/drawing/2014/main" id="{C0820334-8AB1-4168-93F3-2D2BE4F8EC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3" name="TextBox 74">
          <a:extLst>
            <a:ext uri="{FF2B5EF4-FFF2-40B4-BE49-F238E27FC236}">
              <a16:creationId xmlns:a16="http://schemas.microsoft.com/office/drawing/2014/main" id="{2ED0EA8D-B2C7-4CDC-B73D-AB83474A1C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4" name="TextBox 103">
          <a:extLst>
            <a:ext uri="{FF2B5EF4-FFF2-40B4-BE49-F238E27FC236}">
              <a16:creationId xmlns:a16="http://schemas.microsoft.com/office/drawing/2014/main" id="{3C2CDD2A-FB3C-4D93-9F84-29C8959FB2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5" name="TextBox 74">
          <a:extLst>
            <a:ext uri="{FF2B5EF4-FFF2-40B4-BE49-F238E27FC236}">
              <a16:creationId xmlns:a16="http://schemas.microsoft.com/office/drawing/2014/main" id="{C2E921A2-0860-46F9-8221-2690336B0F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6" name="TextBox 103">
          <a:extLst>
            <a:ext uri="{FF2B5EF4-FFF2-40B4-BE49-F238E27FC236}">
              <a16:creationId xmlns:a16="http://schemas.microsoft.com/office/drawing/2014/main" id="{362AAA97-BB22-4062-A826-A8CCF20FEB4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7" name="TextBox 74">
          <a:extLst>
            <a:ext uri="{FF2B5EF4-FFF2-40B4-BE49-F238E27FC236}">
              <a16:creationId xmlns:a16="http://schemas.microsoft.com/office/drawing/2014/main" id="{2570E38C-FE79-42A4-8B03-93678EEA306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8" name="TextBox 103">
          <a:extLst>
            <a:ext uri="{FF2B5EF4-FFF2-40B4-BE49-F238E27FC236}">
              <a16:creationId xmlns:a16="http://schemas.microsoft.com/office/drawing/2014/main" id="{56096E42-428F-44B7-9AF6-6478926C0F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9" name="TextBox 74">
          <a:extLst>
            <a:ext uri="{FF2B5EF4-FFF2-40B4-BE49-F238E27FC236}">
              <a16:creationId xmlns:a16="http://schemas.microsoft.com/office/drawing/2014/main" id="{9857EC1E-7D06-4291-B537-9A20B8046B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0" name="TextBox 103">
          <a:extLst>
            <a:ext uri="{FF2B5EF4-FFF2-40B4-BE49-F238E27FC236}">
              <a16:creationId xmlns:a16="http://schemas.microsoft.com/office/drawing/2014/main" id="{AC645C87-EF70-44A9-ACEE-391950B4C9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1" name="TextBox 74">
          <a:extLst>
            <a:ext uri="{FF2B5EF4-FFF2-40B4-BE49-F238E27FC236}">
              <a16:creationId xmlns:a16="http://schemas.microsoft.com/office/drawing/2014/main" id="{EA514A8A-AAD5-48FD-8216-904D50CE2C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2" name="TextBox 103">
          <a:extLst>
            <a:ext uri="{FF2B5EF4-FFF2-40B4-BE49-F238E27FC236}">
              <a16:creationId xmlns:a16="http://schemas.microsoft.com/office/drawing/2014/main" id="{19E28BEF-AF58-46ED-895A-0335F78D6A0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3" name="TextBox 74">
          <a:extLst>
            <a:ext uri="{FF2B5EF4-FFF2-40B4-BE49-F238E27FC236}">
              <a16:creationId xmlns:a16="http://schemas.microsoft.com/office/drawing/2014/main" id="{FE6999B4-7B46-4082-899A-51D452CA35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4" name="TextBox 103">
          <a:extLst>
            <a:ext uri="{FF2B5EF4-FFF2-40B4-BE49-F238E27FC236}">
              <a16:creationId xmlns:a16="http://schemas.microsoft.com/office/drawing/2014/main" id="{96385D2E-F887-4CE7-8902-2FED5FD937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5" name="TextBox 74">
          <a:extLst>
            <a:ext uri="{FF2B5EF4-FFF2-40B4-BE49-F238E27FC236}">
              <a16:creationId xmlns:a16="http://schemas.microsoft.com/office/drawing/2014/main" id="{0F63E67D-D85F-4468-A8ED-A4B87E20203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6" name="TextBox 103">
          <a:extLst>
            <a:ext uri="{FF2B5EF4-FFF2-40B4-BE49-F238E27FC236}">
              <a16:creationId xmlns:a16="http://schemas.microsoft.com/office/drawing/2014/main" id="{2C4317DB-ECCC-4858-BF9B-E58EEF93E7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7" name="TextBox 74">
          <a:extLst>
            <a:ext uri="{FF2B5EF4-FFF2-40B4-BE49-F238E27FC236}">
              <a16:creationId xmlns:a16="http://schemas.microsoft.com/office/drawing/2014/main" id="{03CA90C4-0871-4332-8EE4-42A257399C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8" name="TextBox 103">
          <a:extLst>
            <a:ext uri="{FF2B5EF4-FFF2-40B4-BE49-F238E27FC236}">
              <a16:creationId xmlns:a16="http://schemas.microsoft.com/office/drawing/2014/main" id="{18170801-744E-4978-BB1B-26430E5322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9" name="TextBox 74">
          <a:extLst>
            <a:ext uri="{FF2B5EF4-FFF2-40B4-BE49-F238E27FC236}">
              <a16:creationId xmlns:a16="http://schemas.microsoft.com/office/drawing/2014/main" id="{AF778D4E-A89F-4A52-A903-5C9A02DCBD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0" name="TextBox 103">
          <a:extLst>
            <a:ext uri="{FF2B5EF4-FFF2-40B4-BE49-F238E27FC236}">
              <a16:creationId xmlns:a16="http://schemas.microsoft.com/office/drawing/2014/main" id="{B71D9E0E-BC9A-4A44-A8D5-3DF24F62C93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1" name="TextBox 2170">
          <a:extLst>
            <a:ext uri="{FF2B5EF4-FFF2-40B4-BE49-F238E27FC236}">
              <a16:creationId xmlns:a16="http://schemas.microsoft.com/office/drawing/2014/main" id="{BECF79FF-D606-4524-B2AB-5553AA7A12A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2" name="TextBox 103">
          <a:extLst>
            <a:ext uri="{FF2B5EF4-FFF2-40B4-BE49-F238E27FC236}">
              <a16:creationId xmlns:a16="http://schemas.microsoft.com/office/drawing/2014/main" id="{43C71DA2-9ADB-4B91-A036-FA4BEECE63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3" name="TextBox 74">
          <a:extLst>
            <a:ext uri="{FF2B5EF4-FFF2-40B4-BE49-F238E27FC236}">
              <a16:creationId xmlns:a16="http://schemas.microsoft.com/office/drawing/2014/main" id="{F6D3AD5D-D368-4689-B80B-4E5F7544B6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4" name="TextBox 103">
          <a:extLst>
            <a:ext uri="{FF2B5EF4-FFF2-40B4-BE49-F238E27FC236}">
              <a16:creationId xmlns:a16="http://schemas.microsoft.com/office/drawing/2014/main" id="{FA4FACAF-AD3E-4962-8116-EC6069C05B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5" name="TextBox 74">
          <a:extLst>
            <a:ext uri="{FF2B5EF4-FFF2-40B4-BE49-F238E27FC236}">
              <a16:creationId xmlns:a16="http://schemas.microsoft.com/office/drawing/2014/main" id="{195750C9-D6B8-48E7-90B0-D17DA0D3FE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6" name="TextBox 103">
          <a:extLst>
            <a:ext uri="{FF2B5EF4-FFF2-40B4-BE49-F238E27FC236}">
              <a16:creationId xmlns:a16="http://schemas.microsoft.com/office/drawing/2014/main" id="{151D49AE-A67B-4EF6-8C01-2FA6C3D9A6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7" name="TextBox 74">
          <a:extLst>
            <a:ext uri="{FF2B5EF4-FFF2-40B4-BE49-F238E27FC236}">
              <a16:creationId xmlns:a16="http://schemas.microsoft.com/office/drawing/2014/main" id="{16305A8E-343E-42C4-9D2F-D44C74125C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8C721C67-0237-4ED0-8720-8BF2B811B2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7B03A4C0-0539-4855-8D7F-83BA1F5C76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BD088825-A21A-4554-AC8D-1AAEA6AD4D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9066E505-1360-43C2-A6DC-F8727415E9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2" name="TextBox 103">
          <a:extLst>
            <a:ext uri="{FF2B5EF4-FFF2-40B4-BE49-F238E27FC236}">
              <a16:creationId xmlns:a16="http://schemas.microsoft.com/office/drawing/2014/main" id="{B8648FB5-FFA6-4AFF-912D-DF920E8536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3" name="TextBox 74">
          <a:extLst>
            <a:ext uri="{FF2B5EF4-FFF2-40B4-BE49-F238E27FC236}">
              <a16:creationId xmlns:a16="http://schemas.microsoft.com/office/drawing/2014/main" id="{76E7757F-2DEF-416F-8355-C39ACE477E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4" name="TextBox 103">
          <a:extLst>
            <a:ext uri="{FF2B5EF4-FFF2-40B4-BE49-F238E27FC236}">
              <a16:creationId xmlns:a16="http://schemas.microsoft.com/office/drawing/2014/main" id="{7A54EB1F-CCFF-4D55-985A-24CD6D41CD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5" name="TextBox 74">
          <a:extLst>
            <a:ext uri="{FF2B5EF4-FFF2-40B4-BE49-F238E27FC236}">
              <a16:creationId xmlns:a16="http://schemas.microsoft.com/office/drawing/2014/main" id="{04226DE4-B31B-4E8A-8D64-86A49129D2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41DD8773-6851-469D-BF50-F066CB1C3C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CEDCE626-0146-4365-B9B3-7E6B4C5899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11DA40AC-0987-4BA1-8395-3654136582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2D026300-964F-4B56-AACE-41DB07568D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0" name="TextBox 103">
          <a:extLst>
            <a:ext uri="{FF2B5EF4-FFF2-40B4-BE49-F238E27FC236}">
              <a16:creationId xmlns:a16="http://schemas.microsoft.com/office/drawing/2014/main" id="{F8EF6F96-B2DD-4DF1-ABB8-144A7B8440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1" name="TextBox 74">
          <a:extLst>
            <a:ext uri="{FF2B5EF4-FFF2-40B4-BE49-F238E27FC236}">
              <a16:creationId xmlns:a16="http://schemas.microsoft.com/office/drawing/2014/main" id="{BBBE7E97-83B1-4B39-851B-56A11DF272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2" name="TextBox 103">
          <a:extLst>
            <a:ext uri="{FF2B5EF4-FFF2-40B4-BE49-F238E27FC236}">
              <a16:creationId xmlns:a16="http://schemas.microsoft.com/office/drawing/2014/main" id="{A3DFC263-F217-41F4-A454-C17A366336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3" name="TextBox 74">
          <a:extLst>
            <a:ext uri="{FF2B5EF4-FFF2-40B4-BE49-F238E27FC236}">
              <a16:creationId xmlns:a16="http://schemas.microsoft.com/office/drawing/2014/main" id="{AF86B05A-1961-45FD-A22E-7484E5071B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485F81FA-A68F-44F7-996D-E852DBE88C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E71CB4FB-0D7D-4A4D-BE15-F0755F89B6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7CAC7AD4-9C79-4BB9-928D-592C6AD1DE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2F38673-D5B2-4D62-B3C2-A079C526CC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8" name="TextBox 103">
          <a:extLst>
            <a:ext uri="{FF2B5EF4-FFF2-40B4-BE49-F238E27FC236}">
              <a16:creationId xmlns:a16="http://schemas.microsoft.com/office/drawing/2014/main" id="{99EDB21C-AC5C-4512-A603-C1FE267161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9" name="TextBox 74">
          <a:extLst>
            <a:ext uri="{FF2B5EF4-FFF2-40B4-BE49-F238E27FC236}">
              <a16:creationId xmlns:a16="http://schemas.microsoft.com/office/drawing/2014/main" id="{837B557B-5E13-43A5-8C9B-92509743E1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0" name="TextBox 103">
          <a:extLst>
            <a:ext uri="{FF2B5EF4-FFF2-40B4-BE49-F238E27FC236}">
              <a16:creationId xmlns:a16="http://schemas.microsoft.com/office/drawing/2014/main" id="{FFEB014F-D938-4C4F-8EC5-A7FF5A9998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1" name="TextBox 74">
          <a:extLst>
            <a:ext uri="{FF2B5EF4-FFF2-40B4-BE49-F238E27FC236}">
              <a16:creationId xmlns:a16="http://schemas.microsoft.com/office/drawing/2014/main" id="{055C4A36-F762-4748-834B-89B1BEFB38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97777247-930A-4E9D-9446-968FA8ABF2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8A8A9135-9F9D-4A0B-942B-EA5ACE8C27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30513AAA-31C3-435A-85A0-F7D6390B79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9C3851F1-940D-4CC3-8E8D-4F16D70796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6" name="TextBox 103">
          <a:extLst>
            <a:ext uri="{FF2B5EF4-FFF2-40B4-BE49-F238E27FC236}">
              <a16:creationId xmlns:a16="http://schemas.microsoft.com/office/drawing/2014/main" id="{D49694ED-3715-46F4-8EDB-644385180A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7" name="TextBox 74">
          <a:extLst>
            <a:ext uri="{FF2B5EF4-FFF2-40B4-BE49-F238E27FC236}">
              <a16:creationId xmlns:a16="http://schemas.microsoft.com/office/drawing/2014/main" id="{E79BEFD6-C08E-4834-A7A4-ABD532D267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8" name="TextBox 103">
          <a:extLst>
            <a:ext uri="{FF2B5EF4-FFF2-40B4-BE49-F238E27FC236}">
              <a16:creationId xmlns:a16="http://schemas.microsoft.com/office/drawing/2014/main" id="{58D3E51B-CB96-42C2-9E49-26D2E64E1F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9" name="TextBox 74">
          <a:extLst>
            <a:ext uri="{FF2B5EF4-FFF2-40B4-BE49-F238E27FC236}">
              <a16:creationId xmlns:a16="http://schemas.microsoft.com/office/drawing/2014/main" id="{30027F21-AC96-4BD3-8857-3D0748DBCE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621D6EC1-AC91-46AE-9AF8-B5FE76EED1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9D81719D-6838-462B-902C-EE5FD3E2DC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4526219A-2318-4316-9D98-2939A81225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86E6C82-969D-4A51-B3EB-59ED2508B5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4" name="TextBox 103">
          <a:extLst>
            <a:ext uri="{FF2B5EF4-FFF2-40B4-BE49-F238E27FC236}">
              <a16:creationId xmlns:a16="http://schemas.microsoft.com/office/drawing/2014/main" id="{8087FB1A-2CDD-4A3F-80B3-F8C38D2143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5" name="TextBox 74">
          <a:extLst>
            <a:ext uri="{FF2B5EF4-FFF2-40B4-BE49-F238E27FC236}">
              <a16:creationId xmlns:a16="http://schemas.microsoft.com/office/drawing/2014/main" id="{887724C9-EE7C-49AC-B9F0-E34480F0AF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6" name="TextBox 103">
          <a:extLst>
            <a:ext uri="{FF2B5EF4-FFF2-40B4-BE49-F238E27FC236}">
              <a16:creationId xmlns:a16="http://schemas.microsoft.com/office/drawing/2014/main" id="{7F864006-3488-4398-8B4C-012E0FE625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7" name="TextBox 74">
          <a:extLst>
            <a:ext uri="{FF2B5EF4-FFF2-40B4-BE49-F238E27FC236}">
              <a16:creationId xmlns:a16="http://schemas.microsoft.com/office/drawing/2014/main" id="{5B824886-1705-4350-8AEC-5664089CC3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D03E4B2D-EB1F-4C19-AAD2-AF97363AF6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EDCD36D2-E875-4F02-B215-944CB2B779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A06C29A4-175C-4997-AC17-23EFCC7E7B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69F55A84-6750-491D-B380-9C8DCEC6F0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2" name="TextBox 103">
          <a:extLst>
            <a:ext uri="{FF2B5EF4-FFF2-40B4-BE49-F238E27FC236}">
              <a16:creationId xmlns:a16="http://schemas.microsoft.com/office/drawing/2014/main" id="{2382E38A-CB99-40D5-B451-A8B0229A91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3" name="TextBox 74">
          <a:extLst>
            <a:ext uri="{FF2B5EF4-FFF2-40B4-BE49-F238E27FC236}">
              <a16:creationId xmlns:a16="http://schemas.microsoft.com/office/drawing/2014/main" id="{EB300EF5-A7D6-4B9A-B5B3-791DF85B64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4" name="TextBox 103">
          <a:extLst>
            <a:ext uri="{FF2B5EF4-FFF2-40B4-BE49-F238E27FC236}">
              <a16:creationId xmlns:a16="http://schemas.microsoft.com/office/drawing/2014/main" id="{06D63220-E8A6-44BD-A179-62D9C0DAD3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5" name="TextBox 74">
          <a:extLst>
            <a:ext uri="{FF2B5EF4-FFF2-40B4-BE49-F238E27FC236}">
              <a16:creationId xmlns:a16="http://schemas.microsoft.com/office/drawing/2014/main" id="{C429440B-0F6D-4647-B702-0AC7BD4B00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2EEBAC83-5ECF-4666-BE59-C0693D0ABC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2ADC2EF8-94F4-4BE2-8D4B-8FD87F950A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ED579863-E6A1-44F4-A4DD-90E0D9DE70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A9C871F9-A631-4021-B197-80269E7239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0" name="TextBox 103">
          <a:extLst>
            <a:ext uri="{FF2B5EF4-FFF2-40B4-BE49-F238E27FC236}">
              <a16:creationId xmlns:a16="http://schemas.microsoft.com/office/drawing/2014/main" id="{991EDCA5-B0A9-4C0A-AD95-D3DD621DA0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1" name="TextBox 74">
          <a:extLst>
            <a:ext uri="{FF2B5EF4-FFF2-40B4-BE49-F238E27FC236}">
              <a16:creationId xmlns:a16="http://schemas.microsoft.com/office/drawing/2014/main" id="{1CF23036-EACD-4E74-A594-FC385206BA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2" name="TextBox 103">
          <a:extLst>
            <a:ext uri="{FF2B5EF4-FFF2-40B4-BE49-F238E27FC236}">
              <a16:creationId xmlns:a16="http://schemas.microsoft.com/office/drawing/2014/main" id="{11A65ACB-79D6-4DBA-A517-8D4B8EE3B0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3" name="TextBox 74">
          <a:extLst>
            <a:ext uri="{FF2B5EF4-FFF2-40B4-BE49-F238E27FC236}">
              <a16:creationId xmlns:a16="http://schemas.microsoft.com/office/drawing/2014/main" id="{5D74EA30-1083-4C72-8972-85EA026E62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AD8054DB-190C-48F6-BFF3-6BB3B7280A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8B37C156-790E-457C-9E99-C70F529F0E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ACEEC193-104D-41B3-A3DA-4D7CC322B8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4665D25A-DE62-4CB5-A40D-756D662AE8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8" name="TextBox 103">
          <a:extLst>
            <a:ext uri="{FF2B5EF4-FFF2-40B4-BE49-F238E27FC236}">
              <a16:creationId xmlns:a16="http://schemas.microsoft.com/office/drawing/2014/main" id="{6E1FC529-8C61-41B9-91D8-C99EC4E2AA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9" name="TextBox 74">
          <a:extLst>
            <a:ext uri="{FF2B5EF4-FFF2-40B4-BE49-F238E27FC236}">
              <a16:creationId xmlns:a16="http://schemas.microsoft.com/office/drawing/2014/main" id="{07056998-3E22-428B-875C-17D6DEF41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0" name="TextBox 103">
          <a:extLst>
            <a:ext uri="{FF2B5EF4-FFF2-40B4-BE49-F238E27FC236}">
              <a16:creationId xmlns:a16="http://schemas.microsoft.com/office/drawing/2014/main" id="{80C7AF60-CB69-42BD-9379-15526925C6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1" name="TextBox 74">
          <a:extLst>
            <a:ext uri="{FF2B5EF4-FFF2-40B4-BE49-F238E27FC236}">
              <a16:creationId xmlns:a16="http://schemas.microsoft.com/office/drawing/2014/main" id="{4A5B4026-5616-4C32-AC13-99A845FE09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C07BD69-CD42-42F5-9B6E-36548011AF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2A742667-9CA5-4629-9885-123AA78322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BEE35B77-9A89-4981-898F-5E4A0A858D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F6561E58-DEC7-4E6B-A668-6F2ABA7225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6" name="TextBox 103">
          <a:extLst>
            <a:ext uri="{FF2B5EF4-FFF2-40B4-BE49-F238E27FC236}">
              <a16:creationId xmlns:a16="http://schemas.microsoft.com/office/drawing/2014/main" id="{D6CBD7E7-6BD3-48F9-AA57-4C3F85B751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7" name="TextBox 2246">
          <a:extLst>
            <a:ext uri="{FF2B5EF4-FFF2-40B4-BE49-F238E27FC236}">
              <a16:creationId xmlns:a16="http://schemas.microsoft.com/office/drawing/2014/main" id="{4D34568F-A3C4-464E-B234-DB36E7DC86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8" name="TextBox 103">
          <a:extLst>
            <a:ext uri="{FF2B5EF4-FFF2-40B4-BE49-F238E27FC236}">
              <a16:creationId xmlns:a16="http://schemas.microsoft.com/office/drawing/2014/main" id="{7EB33C4C-E048-44C9-9BFA-EBC7CC6F55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9" name="TextBox 74">
          <a:extLst>
            <a:ext uri="{FF2B5EF4-FFF2-40B4-BE49-F238E27FC236}">
              <a16:creationId xmlns:a16="http://schemas.microsoft.com/office/drawing/2014/main" id="{BE3F3DC1-49E5-4134-B913-19CF89132B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649FD470-399C-468D-9CF1-27289B00AB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2A198345-BA1D-4644-A52F-2FCDF1F99C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2AA7775D-3536-4F49-B79E-ABF31B8023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AAA37E7A-AAF4-4D74-98BE-6D037435A7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716B7BE0-BB57-46F4-9AFC-3DF4D74471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31574B8F-6B4A-40A6-8797-E801284515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7F35B27A-D276-4DDE-88DC-1628970DC3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933BC199-7AB1-415F-9903-C2865A0031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BF45D6EA-39FB-4A9C-8AE3-5DCB535A40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3EB2C088-3776-4CB9-9D84-0663A07286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3971DAF0-1A8F-4DCA-99E7-3762230DD7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35FA4162-30DC-4B1C-A795-F5E3CF5849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39C8B5EB-28B3-4176-AC00-6C64A4E99A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97D4AB06-DA0B-4132-8C1C-6651A9F319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EE721DD7-0B39-4F9A-86AE-3B1B1DBE76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A5DFE63C-41D2-45F4-8A9C-8F5F1373AA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B6596E78-18DA-4E7D-9443-EAB1387D11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389E1A92-2237-452C-B42B-84FDB7F25A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B0E8AD43-AC84-419B-9A01-5FCB0BC4BA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FF01947-B344-4403-A626-D4897E1D22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A7104495-47A1-4FE4-A973-59FB81896E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C23B0310-9475-4977-B0A5-9B59E8A015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74E98EA4-254B-489D-9B95-137592F590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113B22D-650B-44D0-B6F3-9EA8F5BE9D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654D144E-9420-4E75-AE21-54F09C4B71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51991660-5670-4F22-8E8D-454AEA0288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01FA255C-6FDF-4A42-9431-19169688FF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E9AF1647-0E60-4735-B252-65B692664B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D256E5BC-C8F5-4C74-B5BF-885787FFFB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FEFEA9CD-1157-449A-BCB7-4D56321297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C6417C77-052E-430E-B9DF-509E565DBA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D8F99A7A-ECA0-4056-BCCD-18C98EAE08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024F2F2-8ACC-4972-9EA9-48BB582852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4C6CCB0-2B1F-408F-AF4D-A7790E6B9F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781BFAF4-7B7C-45CE-97C5-47C89E8B7E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5BEA61E3-7D6C-45E5-BE5F-1765F7A3C0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7DC0D6F3-16F7-4C00-9D3F-C8F1AF9466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CED5636D-2606-4CEB-90FB-861860D259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BE35CD28-C464-48C9-851A-8AD380E3C9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A76E34A8-BD43-4E21-BC2F-2F4F52C295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6F34A8B3-9C87-4A9C-A837-4BA8D24EFB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43D4835-C71E-4B95-8A7A-3432836B37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93610635-F05D-4A28-95E6-968D43DC71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F3655B12-914B-4AC5-BA7F-AC32A1E3EF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4" name="TextBox 103">
          <a:extLst>
            <a:ext uri="{FF2B5EF4-FFF2-40B4-BE49-F238E27FC236}">
              <a16:creationId xmlns:a16="http://schemas.microsoft.com/office/drawing/2014/main" id="{B7B87D9A-C836-4120-8739-61392813CC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5" name="TextBox 74">
          <a:extLst>
            <a:ext uri="{FF2B5EF4-FFF2-40B4-BE49-F238E27FC236}">
              <a16:creationId xmlns:a16="http://schemas.microsoft.com/office/drawing/2014/main" id="{3F60C84E-F530-4820-A673-2DE5CF28D7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6" name="TextBox 103">
          <a:extLst>
            <a:ext uri="{FF2B5EF4-FFF2-40B4-BE49-F238E27FC236}">
              <a16:creationId xmlns:a16="http://schemas.microsoft.com/office/drawing/2014/main" id="{0970A833-BFAE-4B92-8141-8DC698DF45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7" name="TextBox 74">
          <a:extLst>
            <a:ext uri="{FF2B5EF4-FFF2-40B4-BE49-F238E27FC236}">
              <a16:creationId xmlns:a16="http://schemas.microsoft.com/office/drawing/2014/main" id="{0C21765F-398D-4B6A-8503-0A1A9517BA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8" name="TextBox 103">
          <a:extLst>
            <a:ext uri="{FF2B5EF4-FFF2-40B4-BE49-F238E27FC236}">
              <a16:creationId xmlns:a16="http://schemas.microsoft.com/office/drawing/2014/main" id="{E1799A68-E1A6-48AC-9E7C-370FD5649C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9" name="TextBox 74">
          <a:extLst>
            <a:ext uri="{FF2B5EF4-FFF2-40B4-BE49-F238E27FC236}">
              <a16:creationId xmlns:a16="http://schemas.microsoft.com/office/drawing/2014/main" id="{A900405E-DE7C-4150-9C69-73ED028298B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0" name="TextBox 103">
          <a:extLst>
            <a:ext uri="{FF2B5EF4-FFF2-40B4-BE49-F238E27FC236}">
              <a16:creationId xmlns:a16="http://schemas.microsoft.com/office/drawing/2014/main" id="{BAF02C20-0AD2-4564-8A08-879A210BD9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1" name="TextBox 74">
          <a:extLst>
            <a:ext uri="{FF2B5EF4-FFF2-40B4-BE49-F238E27FC236}">
              <a16:creationId xmlns:a16="http://schemas.microsoft.com/office/drawing/2014/main" id="{DE60A3DD-F2E8-4F65-B3AB-024E64D81C4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2" name="TextBox 103">
          <a:extLst>
            <a:ext uri="{FF2B5EF4-FFF2-40B4-BE49-F238E27FC236}">
              <a16:creationId xmlns:a16="http://schemas.microsoft.com/office/drawing/2014/main" id="{9DDB5A0E-EBCD-4DA1-BDD0-01191A92DA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3" name="TextBox 74">
          <a:extLst>
            <a:ext uri="{FF2B5EF4-FFF2-40B4-BE49-F238E27FC236}">
              <a16:creationId xmlns:a16="http://schemas.microsoft.com/office/drawing/2014/main" id="{6E2BDEC8-D154-4D07-A258-0D68884697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4" name="TextBox 103">
          <a:extLst>
            <a:ext uri="{FF2B5EF4-FFF2-40B4-BE49-F238E27FC236}">
              <a16:creationId xmlns:a16="http://schemas.microsoft.com/office/drawing/2014/main" id="{604CBD90-D792-4124-81CC-54141696C6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5" name="TextBox 74">
          <a:extLst>
            <a:ext uri="{FF2B5EF4-FFF2-40B4-BE49-F238E27FC236}">
              <a16:creationId xmlns:a16="http://schemas.microsoft.com/office/drawing/2014/main" id="{46F2CE48-1FF1-4727-9A40-0CF1C95A1D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6" name="TextBox 103">
          <a:extLst>
            <a:ext uri="{FF2B5EF4-FFF2-40B4-BE49-F238E27FC236}">
              <a16:creationId xmlns:a16="http://schemas.microsoft.com/office/drawing/2014/main" id="{BC60601D-7B36-495E-938E-8A32951F9EE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7" name="TextBox 74">
          <a:extLst>
            <a:ext uri="{FF2B5EF4-FFF2-40B4-BE49-F238E27FC236}">
              <a16:creationId xmlns:a16="http://schemas.microsoft.com/office/drawing/2014/main" id="{4531128E-1A7E-4700-A1E6-21A1FD5B17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8" name="TextBox 103">
          <a:extLst>
            <a:ext uri="{FF2B5EF4-FFF2-40B4-BE49-F238E27FC236}">
              <a16:creationId xmlns:a16="http://schemas.microsoft.com/office/drawing/2014/main" id="{0403A260-E785-4153-B4CE-A77BC3229EF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9" name="TextBox 74">
          <a:extLst>
            <a:ext uri="{FF2B5EF4-FFF2-40B4-BE49-F238E27FC236}">
              <a16:creationId xmlns:a16="http://schemas.microsoft.com/office/drawing/2014/main" id="{FD5F7505-296A-4C90-B942-2921FCD7653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0" name="TextBox 103">
          <a:extLst>
            <a:ext uri="{FF2B5EF4-FFF2-40B4-BE49-F238E27FC236}">
              <a16:creationId xmlns:a16="http://schemas.microsoft.com/office/drawing/2014/main" id="{009ECE42-9D33-4B2B-89D6-6F6D259F66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1" name="TextBox 74">
          <a:extLst>
            <a:ext uri="{FF2B5EF4-FFF2-40B4-BE49-F238E27FC236}">
              <a16:creationId xmlns:a16="http://schemas.microsoft.com/office/drawing/2014/main" id="{758E1BDF-447B-46CE-8DCE-FFF0888EE3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2" name="TextBox 103">
          <a:extLst>
            <a:ext uri="{FF2B5EF4-FFF2-40B4-BE49-F238E27FC236}">
              <a16:creationId xmlns:a16="http://schemas.microsoft.com/office/drawing/2014/main" id="{17592A43-A37F-454D-8429-74D03A3621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3" name="TextBox 74">
          <a:extLst>
            <a:ext uri="{FF2B5EF4-FFF2-40B4-BE49-F238E27FC236}">
              <a16:creationId xmlns:a16="http://schemas.microsoft.com/office/drawing/2014/main" id="{45466A98-D224-4F24-8C1C-369CB3B159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4" name="TextBox 103">
          <a:extLst>
            <a:ext uri="{FF2B5EF4-FFF2-40B4-BE49-F238E27FC236}">
              <a16:creationId xmlns:a16="http://schemas.microsoft.com/office/drawing/2014/main" id="{6A7AEAFB-FEEE-416F-B2F5-0C858612C85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5" name="TextBox 74">
          <a:extLst>
            <a:ext uri="{FF2B5EF4-FFF2-40B4-BE49-F238E27FC236}">
              <a16:creationId xmlns:a16="http://schemas.microsoft.com/office/drawing/2014/main" id="{3F868C85-470A-4C4F-A9D6-31FA5055ED8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6" name="TextBox 103">
          <a:extLst>
            <a:ext uri="{FF2B5EF4-FFF2-40B4-BE49-F238E27FC236}">
              <a16:creationId xmlns:a16="http://schemas.microsoft.com/office/drawing/2014/main" id="{70153154-EE02-4A02-8675-5C6AC3F485F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7" name="TextBox 74">
          <a:extLst>
            <a:ext uri="{FF2B5EF4-FFF2-40B4-BE49-F238E27FC236}">
              <a16:creationId xmlns:a16="http://schemas.microsoft.com/office/drawing/2014/main" id="{9E604717-D8CA-4530-AE80-A64338AB29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8" name="TextBox 103">
          <a:extLst>
            <a:ext uri="{FF2B5EF4-FFF2-40B4-BE49-F238E27FC236}">
              <a16:creationId xmlns:a16="http://schemas.microsoft.com/office/drawing/2014/main" id="{2635F284-B3DF-47E7-A420-9C694C6378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9" name="TextBox 74">
          <a:extLst>
            <a:ext uri="{FF2B5EF4-FFF2-40B4-BE49-F238E27FC236}">
              <a16:creationId xmlns:a16="http://schemas.microsoft.com/office/drawing/2014/main" id="{BF523DC1-4B08-4E49-8E25-3CA60509FB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0" name="TextBox 103">
          <a:extLst>
            <a:ext uri="{FF2B5EF4-FFF2-40B4-BE49-F238E27FC236}">
              <a16:creationId xmlns:a16="http://schemas.microsoft.com/office/drawing/2014/main" id="{728964D7-C69C-4E85-BD3C-903E0CBED3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1" name="TextBox 74">
          <a:extLst>
            <a:ext uri="{FF2B5EF4-FFF2-40B4-BE49-F238E27FC236}">
              <a16:creationId xmlns:a16="http://schemas.microsoft.com/office/drawing/2014/main" id="{7FF8E946-4CB0-46B6-BBC8-9A694ACBEC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2" name="TextBox 103">
          <a:extLst>
            <a:ext uri="{FF2B5EF4-FFF2-40B4-BE49-F238E27FC236}">
              <a16:creationId xmlns:a16="http://schemas.microsoft.com/office/drawing/2014/main" id="{DA5ED1A5-7E73-41C5-8CAD-2B2C10A6D2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3" name="TextBox 74">
          <a:extLst>
            <a:ext uri="{FF2B5EF4-FFF2-40B4-BE49-F238E27FC236}">
              <a16:creationId xmlns:a16="http://schemas.microsoft.com/office/drawing/2014/main" id="{2F07DA58-3C05-498F-98F7-FF5FDDA78BC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4" name="TextBox 103">
          <a:extLst>
            <a:ext uri="{FF2B5EF4-FFF2-40B4-BE49-F238E27FC236}">
              <a16:creationId xmlns:a16="http://schemas.microsoft.com/office/drawing/2014/main" id="{AE292EA0-15B7-4EA0-BA0C-68051F1648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5" name="TextBox 74">
          <a:extLst>
            <a:ext uri="{FF2B5EF4-FFF2-40B4-BE49-F238E27FC236}">
              <a16:creationId xmlns:a16="http://schemas.microsoft.com/office/drawing/2014/main" id="{ACA11593-8115-4695-8024-5D51F5B2C1F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6" name="TextBox 103">
          <a:extLst>
            <a:ext uri="{FF2B5EF4-FFF2-40B4-BE49-F238E27FC236}">
              <a16:creationId xmlns:a16="http://schemas.microsoft.com/office/drawing/2014/main" id="{56DF54E6-9C18-4E4A-8F73-12C549EE41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7" name="TextBox 74">
          <a:extLst>
            <a:ext uri="{FF2B5EF4-FFF2-40B4-BE49-F238E27FC236}">
              <a16:creationId xmlns:a16="http://schemas.microsoft.com/office/drawing/2014/main" id="{1DA95792-7E6A-46E5-A543-E6D461164E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8" name="TextBox 103">
          <a:extLst>
            <a:ext uri="{FF2B5EF4-FFF2-40B4-BE49-F238E27FC236}">
              <a16:creationId xmlns:a16="http://schemas.microsoft.com/office/drawing/2014/main" id="{35B310E5-311B-4629-AD0B-CD4E3F299B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9" name="TextBox 74">
          <a:extLst>
            <a:ext uri="{FF2B5EF4-FFF2-40B4-BE49-F238E27FC236}">
              <a16:creationId xmlns:a16="http://schemas.microsoft.com/office/drawing/2014/main" id="{5AD45C26-F702-45D5-93AB-8AEC2B7A4E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0" name="TextBox 103">
          <a:extLst>
            <a:ext uri="{FF2B5EF4-FFF2-40B4-BE49-F238E27FC236}">
              <a16:creationId xmlns:a16="http://schemas.microsoft.com/office/drawing/2014/main" id="{16BC7F45-FD12-4AEA-BFA4-2B56BE4FFCB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1" name="TextBox 74">
          <a:extLst>
            <a:ext uri="{FF2B5EF4-FFF2-40B4-BE49-F238E27FC236}">
              <a16:creationId xmlns:a16="http://schemas.microsoft.com/office/drawing/2014/main" id="{4530AE5D-F459-4E02-822F-0401D38F07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2" name="TextBox 103">
          <a:extLst>
            <a:ext uri="{FF2B5EF4-FFF2-40B4-BE49-F238E27FC236}">
              <a16:creationId xmlns:a16="http://schemas.microsoft.com/office/drawing/2014/main" id="{5DE065FE-8DDE-405A-B086-DD78CDA79D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3" name="TextBox 74">
          <a:extLst>
            <a:ext uri="{FF2B5EF4-FFF2-40B4-BE49-F238E27FC236}">
              <a16:creationId xmlns:a16="http://schemas.microsoft.com/office/drawing/2014/main" id="{1486624B-303F-4CFD-81D9-74874C0C6B3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4" name="TextBox 103">
          <a:extLst>
            <a:ext uri="{FF2B5EF4-FFF2-40B4-BE49-F238E27FC236}">
              <a16:creationId xmlns:a16="http://schemas.microsoft.com/office/drawing/2014/main" id="{84401473-550E-497D-8888-738F25ED2D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5" name="TextBox 74">
          <a:extLst>
            <a:ext uri="{FF2B5EF4-FFF2-40B4-BE49-F238E27FC236}">
              <a16:creationId xmlns:a16="http://schemas.microsoft.com/office/drawing/2014/main" id="{DFED59C1-2092-4D4A-967A-118DE52EE8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6" name="TextBox 103">
          <a:extLst>
            <a:ext uri="{FF2B5EF4-FFF2-40B4-BE49-F238E27FC236}">
              <a16:creationId xmlns:a16="http://schemas.microsoft.com/office/drawing/2014/main" id="{21DD6B26-50EA-4D22-A360-C9A12AB35D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7" name="TextBox 74">
          <a:extLst>
            <a:ext uri="{FF2B5EF4-FFF2-40B4-BE49-F238E27FC236}">
              <a16:creationId xmlns:a16="http://schemas.microsoft.com/office/drawing/2014/main" id="{51690607-8CD8-422C-A301-3ADC529EC9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8" name="TextBox 103">
          <a:extLst>
            <a:ext uri="{FF2B5EF4-FFF2-40B4-BE49-F238E27FC236}">
              <a16:creationId xmlns:a16="http://schemas.microsoft.com/office/drawing/2014/main" id="{04E5C71A-A4F3-44A4-9A25-F1780EB823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9" name="TextBox 74">
          <a:extLst>
            <a:ext uri="{FF2B5EF4-FFF2-40B4-BE49-F238E27FC236}">
              <a16:creationId xmlns:a16="http://schemas.microsoft.com/office/drawing/2014/main" id="{7D18030D-5EC0-4CAD-BAB9-A1113C9B0A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0" name="TextBox 103">
          <a:extLst>
            <a:ext uri="{FF2B5EF4-FFF2-40B4-BE49-F238E27FC236}">
              <a16:creationId xmlns:a16="http://schemas.microsoft.com/office/drawing/2014/main" id="{3E485BB1-8564-4F87-96D8-A27D329A5A1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1" name="TextBox 74">
          <a:extLst>
            <a:ext uri="{FF2B5EF4-FFF2-40B4-BE49-F238E27FC236}">
              <a16:creationId xmlns:a16="http://schemas.microsoft.com/office/drawing/2014/main" id="{E7D3C7CE-4D30-49B8-86F4-AEDB17DD394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2" name="TextBox 103">
          <a:extLst>
            <a:ext uri="{FF2B5EF4-FFF2-40B4-BE49-F238E27FC236}">
              <a16:creationId xmlns:a16="http://schemas.microsoft.com/office/drawing/2014/main" id="{B73E4553-1DFB-490D-8106-1314366EC8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3" name="TextBox 74">
          <a:extLst>
            <a:ext uri="{FF2B5EF4-FFF2-40B4-BE49-F238E27FC236}">
              <a16:creationId xmlns:a16="http://schemas.microsoft.com/office/drawing/2014/main" id="{BF7F635E-7B23-4679-A669-DAC8BE0E1F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4" name="TextBox 103">
          <a:extLst>
            <a:ext uri="{FF2B5EF4-FFF2-40B4-BE49-F238E27FC236}">
              <a16:creationId xmlns:a16="http://schemas.microsoft.com/office/drawing/2014/main" id="{95A64DC7-282D-4134-8ACE-58DF09439C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5" name="TextBox 74">
          <a:extLst>
            <a:ext uri="{FF2B5EF4-FFF2-40B4-BE49-F238E27FC236}">
              <a16:creationId xmlns:a16="http://schemas.microsoft.com/office/drawing/2014/main" id="{B373ABDE-D4C2-4A8C-BED5-BF6E6A261E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6" name="TextBox 103">
          <a:extLst>
            <a:ext uri="{FF2B5EF4-FFF2-40B4-BE49-F238E27FC236}">
              <a16:creationId xmlns:a16="http://schemas.microsoft.com/office/drawing/2014/main" id="{A6E2FE1D-D35A-4097-8A38-1CCDB9DD78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7" name="TextBox 74">
          <a:extLst>
            <a:ext uri="{FF2B5EF4-FFF2-40B4-BE49-F238E27FC236}">
              <a16:creationId xmlns:a16="http://schemas.microsoft.com/office/drawing/2014/main" id="{B2F95351-365A-488E-BF72-CAA4CFCC3E8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8" name="TextBox 103">
          <a:extLst>
            <a:ext uri="{FF2B5EF4-FFF2-40B4-BE49-F238E27FC236}">
              <a16:creationId xmlns:a16="http://schemas.microsoft.com/office/drawing/2014/main" id="{BA802864-EF3E-4B57-96C3-5104F9D027B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9" name="TextBox 74">
          <a:extLst>
            <a:ext uri="{FF2B5EF4-FFF2-40B4-BE49-F238E27FC236}">
              <a16:creationId xmlns:a16="http://schemas.microsoft.com/office/drawing/2014/main" id="{72CA2673-E9B0-485E-8511-1C85D56EA63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0" name="TextBox 103">
          <a:extLst>
            <a:ext uri="{FF2B5EF4-FFF2-40B4-BE49-F238E27FC236}">
              <a16:creationId xmlns:a16="http://schemas.microsoft.com/office/drawing/2014/main" id="{E154EABD-E9D7-4001-BF2A-25BEA1151B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1" name="TextBox 74">
          <a:extLst>
            <a:ext uri="{FF2B5EF4-FFF2-40B4-BE49-F238E27FC236}">
              <a16:creationId xmlns:a16="http://schemas.microsoft.com/office/drawing/2014/main" id="{1D3FADBF-8BDE-44A3-845C-F46F48589D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2" name="TextBox 103">
          <a:extLst>
            <a:ext uri="{FF2B5EF4-FFF2-40B4-BE49-F238E27FC236}">
              <a16:creationId xmlns:a16="http://schemas.microsoft.com/office/drawing/2014/main" id="{0F0BCD7F-33D7-4965-B9F0-46AEB1E318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3" name="TextBox 74">
          <a:extLst>
            <a:ext uri="{FF2B5EF4-FFF2-40B4-BE49-F238E27FC236}">
              <a16:creationId xmlns:a16="http://schemas.microsoft.com/office/drawing/2014/main" id="{873FA050-F2E5-4F35-AAAE-7BA83A18E1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4" name="TextBox 103">
          <a:extLst>
            <a:ext uri="{FF2B5EF4-FFF2-40B4-BE49-F238E27FC236}">
              <a16:creationId xmlns:a16="http://schemas.microsoft.com/office/drawing/2014/main" id="{2B0FD186-722A-4FB1-889D-15C77EA985E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5" name="TextBox 74">
          <a:extLst>
            <a:ext uri="{FF2B5EF4-FFF2-40B4-BE49-F238E27FC236}">
              <a16:creationId xmlns:a16="http://schemas.microsoft.com/office/drawing/2014/main" id="{FAE158A4-26E6-499B-AAC8-28F042641D4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6" name="TextBox 103">
          <a:extLst>
            <a:ext uri="{FF2B5EF4-FFF2-40B4-BE49-F238E27FC236}">
              <a16:creationId xmlns:a16="http://schemas.microsoft.com/office/drawing/2014/main" id="{3C4B698B-A1C0-4EEE-9EC4-61CFB2C816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7" name="TextBox 74">
          <a:extLst>
            <a:ext uri="{FF2B5EF4-FFF2-40B4-BE49-F238E27FC236}">
              <a16:creationId xmlns:a16="http://schemas.microsoft.com/office/drawing/2014/main" id="{1789A493-B756-47A4-86C2-127F203DC6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8" name="TextBox 103">
          <a:extLst>
            <a:ext uri="{FF2B5EF4-FFF2-40B4-BE49-F238E27FC236}">
              <a16:creationId xmlns:a16="http://schemas.microsoft.com/office/drawing/2014/main" id="{EC38AB1A-B5DD-4A4A-B271-EF22BA3DB8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9" name="TextBox 74">
          <a:extLst>
            <a:ext uri="{FF2B5EF4-FFF2-40B4-BE49-F238E27FC236}">
              <a16:creationId xmlns:a16="http://schemas.microsoft.com/office/drawing/2014/main" id="{B04CA98C-BD30-4C92-B2D2-7022897C75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0" name="TextBox 103">
          <a:extLst>
            <a:ext uri="{FF2B5EF4-FFF2-40B4-BE49-F238E27FC236}">
              <a16:creationId xmlns:a16="http://schemas.microsoft.com/office/drawing/2014/main" id="{DBD8325E-175A-433F-9F2C-0DBB46AF75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1" name="TextBox 74">
          <a:extLst>
            <a:ext uri="{FF2B5EF4-FFF2-40B4-BE49-F238E27FC236}">
              <a16:creationId xmlns:a16="http://schemas.microsoft.com/office/drawing/2014/main" id="{BED417B8-6D1B-49F8-8A43-78C94CE5A7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2" name="TextBox 103">
          <a:extLst>
            <a:ext uri="{FF2B5EF4-FFF2-40B4-BE49-F238E27FC236}">
              <a16:creationId xmlns:a16="http://schemas.microsoft.com/office/drawing/2014/main" id="{9DDC4E38-ED58-4D73-82F4-58C399AF82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3" name="TextBox 2362">
          <a:extLst>
            <a:ext uri="{FF2B5EF4-FFF2-40B4-BE49-F238E27FC236}">
              <a16:creationId xmlns:a16="http://schemas.microsoft.com/office/drawing/2014/main" id="{51C21DE4-1B85-4793-92E0-EB3838DC51B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4" name="TextBox 103">
          <a:extLst>
            <a:ext uri="{FF2B5EF4-FFF2-40B4-BE49-F238E27FC236}">
              <a16:creationId xmlns:a16="http://schemas.microsoft.com/office/drawing/2014/main" id="{EC28C87B-5753-4E14-8591-1545888AD48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5" name="TextBox 74">
          <a:extLst>
            <a:ext uri="{FF2B5EF4-FFF2-40B4-BE49-F238E27FC236}">
              <a16:creationId xmlns:a16="http://schemas.microsoft.com/office/drawing/2014/main" id="{E8EADE23-B15B-432E-B586-6951DED5412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6" name="TextBox 103">
          <a:extLst>
            <a:ext uri="{FF2B5EF4-FFF2-40B4-BE49-F238E27FC236}">
              <a16:creationId xmlns:a16="http://schemas.microsoft.com/office/drawing/2014/main" id="{EBC9CC5F-4591-4258-9535-92F49B0A4F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7" name="TextBox 74">
          <a:extLst>
            <a:ext uri="{FF2B5EF4-FFF2-40B4-BE49-F238E27FC236}">
              <a16:creationId xmlns:a16="http://schemas.microsoft.com/office/drawing/2014/main" id="{10EAF31D-C29A-4493-8428-F1F430533D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8" name="TextBox 103">
          <a:extLst>
            <a:ext uri="{FF2B5EF4-FFF2-40B4-BE49-F238E27FC236}">
              <a16:creationId xmlns:a16="http://schemas.microsoft.com/office/drawing/2014/main" id="{86A1D746-131D-4CCD-A4A2-794ED92814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9" name="TextBox 74">
          <a:extLst>
            <a:ext uri="{FF2B5EF4-FFF2-40B4-BE49-F238E27FC236}">
              <a16:creationId xmlns:a16="http://schemas.microsoft.com/office/drawing/2014/main" id="{A511FBBA-A85F-4700-90BD-1206BDBD15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0" name="TextBox 103">
          <a:extLst>
            <a:ext uri="{FF2B5EF4-FFF2-40B4-BE49-F238E27FC236}">
              <a16:creationId xmlns:a16="http://schemas.microsoft.com/office/drawing/2014/main" id="{D092CF55-8D68-47A3-9F42-23BBC62C7B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1" name="TextBox 74">
          <a:extLst>
            <a:ext uri="{FF2B5EF4-FFF2-40B4-BE49-F238E27FC236}">
              <a16:creationId xmlns:a16="http://schemas.microsoft.com/office/drawing/2014/main" id="{4404199C-EA3F-47E5-9F01-4D5AF67EF6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2" name="TextBox 103">
          <a:extLst>
            <a:ext uri="{FF2B5EF4-FFF2-40B4-BE49-F238E27FC236}">
              <a16:creationId xmlns:a16="http://schemas.microsoft.com/office/drawing/2014/main" id="{2077DBF0-F094-4DF0-9017-F55F9C768C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3" name="TextBox 74">
          <a:extLst>
            <a:ext uri="{FF2B5EF4-FFF2-40B4-BE49-F238E27FC236}">
              <a16:creationId xmlns:a16="http://schemas.microsoft.com/office/drawing/2014/main" id="{A7C50BE0-9B89-4B55-AAE5-8F24EA6ED0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4" name="TextBox 103">
          <a:extLst>
            <a:ext uri="{FF2B5EF4-FFF2-40B4-BE49-F238E27FC236}">
              <a16:creationId xmlns:a16="http://schemas.microsoft.com/office/drawing/2014/main" id="{AB9848AC-ECB5-4D24-993A-2C14ADA6FE8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5" name="TextBox 74">
          <a:extLst>
            <a:ext uri="{FF2B5EF4-FFF2-40B4-BE49-F238E27FC236}">
              <a16:creationId xmlns:a16="http://schemas.microsoft.com/office/drawing/2014/main" id="{0F2CAFFB-5193-4827-A382-3F44C6CA2C0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6" name="TextBox 103">
          <a:extLst>
            <a:ext uri="{FF2B5EF4-FFF2-40B4-BE49-F238E27FC236}">
              <a16:creationId xmlns:a16="http://schemas.microsoft.com/office/drawing/2014/main" id="{7E954CDA-DB4D-404F-9310-8073BF96AF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7" name="TextBox 74">
          <a:extLst>
            <a:ext uri="{FF2B5EF4-FFF2-40B4-BE49-F238E27FC236}">
              <a16:creationId xmlns:a16="http://schemas.microsoft.com/office/drawing/2014/main" id="{976B7F04-685E-4F5F-9138-02AFB193A59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8" name="TextBox 103">
          <a:extLst>
            <a:ext uri="{FF2B5EF4-FFF2-40B4-BE49-F238E27FC236}">
              <a16:creationId xmlns:a16="http://schemas.microsoft.com/office/drawing/2014/main" id="{62FBB73E-E1EE-4CD4-B6B5-38D2F25E42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9" name="TextBox 74">
          <a:extLst>
            <a:ext uri="{FF2B5EF4-FFF2-40B4-BE49-F238E27FC236}">
              <a16:creationId xmlns:a16="http://schemas.microsoft.com/office/drawing/2014/main" id="{AB71C591-33D5-45EC-AD23-ADB2B4B369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0" name="TextBox 103">
          <a:extLst>
            <a:ext uri="{FF2B5EF4-FFF2-40B4-BE49-F238E27FC236}">
              <a16:creationId xmlns:a16="http://schemas.microsoft.com/office/drawing/2014/main" id="{725FDEDE-8021-4A5B-9045-ADC1617096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1" name="TextBox 74">
          <a:extLst>
            <a:ext uri="{FF2B5EF4-FFF2-40B4-BE49-F238E27FC236}">
              <a16:creationId xmlns:a16="http://schemas.microsoft.com/office/drawing/2014/main" id="{AB9DCCB4-9BE1-4110-956C-C22C66C030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2" name="TextBox 103">
          <a:extLst>
            <a:ext uri="{FF2B5EF4-FFF2-40B4-BE49-F238E27FC236}">
              <a16:creationId xmlns:a16="http://schemas.microsoft.com/office/drawing/2014/main" id="{8D7ACB14-701D-487A-A39B-7B81A007C67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3" name="TextBox 74">
          <a:extLst>
            <a:ext uri="{FF2B5EF4-FFF2-40B4-BE49-F238E27FC236}">
              <a16:creationId xmlns:a16="http://schemas.microsoft.com/office/drawing/2014/main" id="{9696B811-8E5F-4D40-9775-DC72AF95809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4" name="TextBox 103">
          <a:extLst>
            <a:ext uri="{FF2B5EF4-FFF2-40B4-BE49-F238E27FC236}">
              <a16:creationId xmlns:a16="http://schemas.microsoft.com/office/drawing/2014/main" id="{85726886-EA99-4EF0-9391-96F4FDE5530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5" name="TextBox 74">
          <a:extLst>
            <a:ext uri="{FF2B5EF4-FFF2-40B4-BE49-F238E27FC236}">
              <a16:creationId xmlns:a16="http://schemas.microsoft.com/office/drawing/2014/main" id="{3294AAF6-9FF4-4668-B14A-5F1E6295750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6" name="TextBox 103">
          <a:extLst>
            <a:ext uri="{FF2B5EF4-FFF2-40B4-BE49-F238E27FC236}">
              <a16:creationId xmlns:a16="http://schemas.microsoft.com/office/drawing/2014/main" id="{FC6E3809-4149-4C36-B9BF-550FABC01C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7" name="TextBox 74">
          <a:extLst>
            <a:ext uri="{FF2B5EF4-FFF2-40B4-BE49-F238E27FC236}">
              <a16:creationId xmlns:a16="http://schemas.microsoft.com/office/drawing/2014/main" id="{A4671348-135D-45C1-A6CA-6FEC600734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8" name="TextBox 103">
          <a:extLst>
            <a:ext uri="{FF2B5EF4-FFF2-40B4-BE49-F238E27FC236}">
              <a16:creationId xmlns:a16="http://schemas.microsoft.com/office/drawing/2014/main" id="{C527503F-D0C3-43A2-A37A-AD9BB45A71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9" name="TextBox 74">
          <a:extLst>
            <a:ext uri="{FF2B5EF4-FFF2-40B4-BE49-F238E27FC236}">
              <a16:creationId xmlns:a16="http://schemas.microsoft.com/office/drawing/2014/main" id="{D98DE29B-D928-46FF-962B-E8EA1CAD9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0" name="TextBox 103">
          <a:extLst>
            <a:ext uri="{FF2B5EF4-FFF2-40B4-BE49-F238E27FC236}">
              <a16:creationId xmlns:a16="http://schemas.microsoft.com/office/drawing/2014/main" id="{7BBE37D4-E19B-44DE-A945-BDE7D90E518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1" name="TextBox 74">
          <a:extLst>
            <a:ext uri="{FF2B5EF4-FFF2-40B4-BE49-F238E27FC236}">
              <a16:creationId xmlns:a16="http://schemas.microsoft.com/office/drawing/2014/main" id="{25EA0C9C-8078-477D-9F3A-F5321225CA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2" name="TextBox 2391">
          <a:extLst>
            <a:ext uri="{FF2B5EF4-FFF2-40B4-BE49-F238E27FC236}">
              <a16:creationId xmlns:a16="http://schemas.microsoft.com/office/drawing/2014/main" id="{5B72F02D-2A68-4B33-8A06-D8BC390428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3" name="TextBox 74">
          <a:extLst>
            <a:ext uri="{FF2B5EF4-FFF2-40B4-BE49-F238E27FC236}">
              <a16:creationId xmlns:a16="http://schemas.microsoft.com/office/drawing/2014/main" id="{8E218458-3AAA-4870-8A1A-6814B2ACE68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4" name="TextBox 103">
          <a:extLst>
            <a:ext uri="{FF2B5EF4-FFF2-40B4-BE49-F238E27FC236}">
              <a16:creationId xmlns:a16="http://schemas.microsoft.com/office/drawing/2014/main" id="{76AEE083-C562-4AF2-9A0F-6283FB938A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5" name="TextBox 74">
          <a:extLst>
            <a:ext uri="{FF2B5EF4-FFF2-40B4-BE49-F238E27FC236}">
              <a16:creationId xmlns:a16="http://schemas.microsoft.com/office/drawing/2014/main" id="{74441299-8E44-4F06-9080-4C4087DA3C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6" name="TextBox 103">
          <a:extLst>
            <a:ext uri="{FF2B5EF4-FFF2-40B4-BE49-F238E27FC236}">
              <a16:creationId xmlns:a16="http://schemas.microsoft.com/office/drawing/2014/main" id="{F76D587E-A48B-4809-86E8-3B9AE5E371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7" name="TextBox 74">
          <a:extLst>
            <a:ext uri="{FF2B5EF4-FFF2-40B4-BE49-F238E27FC236}">
              <a16:creationId xmlns:a16="http://schemas.microsoft.com/office/drawing/2014/main" id="{762463E7-7973-454D-8CFC-71C2FE6A17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8" name="TextBox 103">
          <a:extLst>
            <a:ext uri="{FF2B5EF4-FFF2-40B4-BE49-F238E27FC236}">
              <a16:creationId xmlns:a16="http://schemas.microsoft.com/office/drawing/2014/main" id="{3A1BBE71-8276-4793-BD4C-193ECAF7FFD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9" name="TextBox 74">
          <a:extLst>
            <a:ext uri="{FF2B5EF4-FFF2-40B4-BE49-F238E27FC236}">
              <a16:creationId xmlns:a16="http://schemas.microsoft.com/office/drawing/2014/main" id="{06CFF4A4-57FC-4D17-8CA6-7AFCF739058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0" name="TextBox 103">
          <a:extLst>
            <a:ext uri="{FF2B5EF4-FFF2-40B4-BE49-F238E27FC236}">
              <a16:creationId xmlns:a16="http://schemas.microsoft.com/office/drawing/2014/main" id="{951A73E3-651D-45DA-9440-F44C145CE9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1" name="TextBox 74">
          <a:extLst>
            <a:ext uri="{FF2B5EF4-FFF2-40B4-BE49-F238E27FC236}">
              <a16:creationId xmlns:a16="http://schemas.microsoft.com/office/drawing/2014/main" id="{F9BF2574-A410-4F48-AD42-B9C61CF77C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2" name="TextBox 103">
          <a:extLst>
            <a:ext uri="{FF2B5EF4-FFF2-40B4-BE49-F238E27FC236}">
              <a16:creationId xmlns:a16="http://schemas.microsoft.com/office/drawing/2014/main" id="{75FFADA0-F0BE-47D5-AA6A-6D82F4EEE9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3" name="TextBox 74">
          <a:extLst>
            <a:ext uri="{FF2B5EF4-FFF2-40B4-BE49-F238E27FC236}">
              <a16:creationId xmlns:a16="http://schemas.microsoft.com/office/drawing/2014/main" id="{BC5E9E0A-84EE-4B03-854D-DACA682995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4" name="TextBox 103">
          <a:extLst>
            <a:ext uri="{FF2B5EF4-FFF2-40B4-BE49-F238E27FC236}">
              <a16:creationId xmlns:a16="http://schemas.microsoft.com/office/drawing/2014/main" id="{8C394002-36F6-448C-93BA-364F1EE4C4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5" name="TextBox 74">
          <a:extLst>
            <a:ext uri="{FF2B5EF4-FFF2-40B4-BE49-F238E27FC236}">
              <a16:creationId xmlns:a16="http://schemas.microsoft.com/office/drawing/2014/main" id="{04EFB236-C832-4BD8-B646-B5996D85AB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6" name="TextBox 103">
          <a:extLst>
            <a:ext uri="{FF2B5EF4-FFF2-40B4-BE49-F238E27FC236}">
              <a16:creationId xmlns:a16="http://schemas.microsoft.com/office/drawing/2014/main" id="{6E03735E-CE29-40AD-A2BB-AF46796B4B8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7" name="TextBox 74">
          <a:extLst>
            <a:ext uri="{FF2B5EF4-FFF2-40B4-BE49-F238E27FC236}">
              <a16:creationId xmlns:a16="http://schemas.microsoft.com/office/drawing/2014/main" id="{5075C282-75A7-48C9-B5EE-FECB2B29EC7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8" name="TextBox 103">
          <a:extLst>
            <a:ext uri="{FF2B5EF4-FFF2-40B4-BE49-F238E27FC236}">
              <a16:creationId xmlns:a16="http://schemas.microsoft.com/office/drawing/2014/main" id="{FD793572-F2B6-431F-8F47-B1CE5B08912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9" name="TextBox 74">
          <a:extLst>
            <a:ext uri="{FF2B5EF4-FFF2-40B4-BE49-F238E27FC236}">
              <a16:creationId xmlns:a16="http://schemas.microsoft.com/office/drawing/2014/main" id="{6C1C1C7A-5A5E-4C16-86E2-CB42D305173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0" name="TextBox 103">
          <a:extLst>
            <a:ext uri="{FF2B5EF4-FFF2-40B4-BE49-F238E27FC236}">
              <a16:creationId xmlns:a16="http://schemas.microsoft.com/office/drawing/2014/main" id="{A06B3718-66EB-4CFA-9696-BE593DBFF9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1" name="TextBox 74">
          <a:extLst>
            <a:ext uri="{FF2B5EF4-FFF2-40B4-BE49-F238E27FC236}">
              <a16:creationId xmlns:a16="http://schemas.microsoft.com/office/drawing/2014/main" id="{86630C57-92CD-45E9-8559-FEAE895615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2" name="TextBox 103">
          <a:extLst>
            <a:ext uri="{FF2B5EF4-FFF2-40B4-BE49-F238E27FC236}">
              <a16:creationId xmlns:a16="http://schemas.microsoft.com/office/drawing/2014/main" id="{46D2EDB1-9313-4A1D-A5D3-00EC09BD76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3" name="TextBox 74">
          <a:extLst>
            <a:ext uri="{FF2B5EF4-FFF2-40B4-BE49-F238E27FC236}">
              <a16:creationId xmlns:a16="http://schemas.microsoft.com/office/drawing/2014/main" id="{ECF2B8ED-9151-42AD-BD9A-0850CB34AE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4" name="TextBox 103">
          <a:extLst>
            <a:ext uri="{FF2B5EF4-FFF2-40B4-BE49-F238E27FC236}">
              <a16:creationId xmlns:a16="http://schemas.microsoft.com/office/drawing/2014/main" id="{75B1B8D9-AF55-415A-A915-C7C8EBBC80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5" name="TextBox 74">
          <a:extLst>
            <a:ext uri="{FF2B5EF4-FFF2-40B4-BE49-F238E27FC236}">
              <a16:creationId xmlns:a16="http://schemas.microsoft.com/office/drawing/2014/main" id="{D6BB9BAF-C497-43A6-80CE-D17ABE8DB02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6" name="TextBox 103">
          <a:extLst>
            <a:ext uri="{FF2B5EF4-FFF2-40B4-BE49-F238E27FC236}">
              <a16:creationId xmlns:a16="http://schemas.microsoft.com/office/drawing/2014/main" id="{9DB749F9-9BF7-4744-8D51-703C44A2DC0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7" name="TextBox 74">
          <a:extLst>
            <a:ext uri="{FF2B5EF4-FFF2-40B4-BE49-F238E27FC236}">
              <a16:creationId xmlns:a16="http://schemas.microsoft.com/office/drawing/2014/main" id="{BF5EE7F2-80A7-460F-A32E-65F1A26D06D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8" name="TextBox 103">
          <a:extLst>
            <a:ext uri="{FF2B5EF4-FFF2-40B4-BE49-F238E27FC236}">
              <a16:creationId xmlns:a16="http://schemas.microsoft.com/office/drawing/2014/main" id="{D622E3BE-7310-4432-8EB6-EDF4624E4D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9" name="TextBox 74">
          <a:extLst>
            <a:ext uri="{FF2B5EF4-FFF2-40B4-BE49-F238E27FC236}">
              <a16:creationId xmlns:a16="http://schemas.microsoft.com/office/drawing/2014/main" id="{68887E8A-31FB-4451-8467-3FE8457F24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0" name="TextBox 103">
          <a:extLst>
            <a:ext uri="{FF2B5EF4-FFF2-40B4-BE49-F238E27FC236}">
              <a16:creationId xmlns:a16="http://schemas.microsoft.com/office/drawing/2014/main" id="{028E53C6-6FDD-4C1B-888A-A79403AD30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1" name="TextBox 74">
          <a:extLst>
            <a:ext uri="{FF2B5EF4-FFF2-40B4-BE49-F238E27FC236}">
              <a16:creationId xmlns:a16="http://schemas.microsoft.com/office/drawing/2014/main" id="{6D1243D5-5C13-4835-95C2-3EF7011AC4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2" name="TextBox 103">
          <a:extLst>
            <a:ext uri="{FF2B5EF4-FFF2-40B4-BE49-F238E27FC236}">
              <a16:creationId xmlns:a16="http://schemas.microsoft.com/office/drawing/2014/main" id="{932B61FB-B891-414F-B083-8AAF6FB5B9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3" name="TextBox 74">
          <a:extLst>
            <a:ext uri="{FF2B5EF4-FFF2-40B4-BE49-F238E27FC236}">
              <a16:creationId xmlns:a16="http://schemas.microsoft.com/office/drawing/2014/main" id="{8D6D5C49-FCE2-4558-9B51-48FA9CA60B0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4" name="TextBox 103">
          <a:extLst>
            <a:ext uri="{FF2B5EF4-FFF2-40B4-BE49-F238E27FC236}">
              <a16:creationId xmlns:a16="http://schemas.microsoft.com/office/drawing/2014/main" id="{74F626B4-C0A9-41B5-AB85-36FDE50F4BD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5" name="TextBox 74">
          <a:extLst>
            <a:ext uri="{FF2B5EF4-FFF2-40B4-BE49-F238E27FC236}">
              <a16:creationId xmlns:a16="http://schemas.microsoft.com/office/drawing/2014/main" id="{860CD105-D7F2-497B-93C1-F15EB0C6F1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6" name="TextBox 103">
          <a:extLst>
            <a:ext uri="{FF2B5EF4-FFF2-40B4-BE49-F238E27FC236}">
              <a16:creationId xmlns:a16="http://schemas.microsoft.com/office/drawing/2014/main" id="{6BBCA70B-EB41-47B0-A0DB-6DD0CCA1D1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7" name="TextBox 74">
          <a:extLst>
            <a:ext uri="{FF2B5EF4-FFF2-40B4-BE49-F238E27FC236}">
              <a16:creationId xmlns:a16="http://schemas.microsoft.com/office/drawing/2014/main" id="{D0E3231B-BEE9-46D8-9E95-BA17BEFE23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8" name="TextBox 103">
          <a:extLst>
            <a:ext uri="{FF2B5EF4-FFF2-40B4-BE49-F238E27FC236}">
              <a16:creationId xmlns:a16="http://schemas.microsoft.com/office/drawing/2014/main" id="{0879AAAF-EC76-4AA0-AE56-E91F323552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9" name="TextBox 74">
          <a:extLst>
            <a:ext uri="{FF2B5EF4-FFF2-40B4-BE49-F238E27FC236}">
              <a16:creationId xmlns:a16="http://schemas.microsoft.com/office/drawing/2014/main" id="{AF7CC98A-5CCA-4CB0-A797-A5AA1CEEAD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0" name="TextBox 103">
          <a:extLst>
            <a:ext uri="{FF2B5EF4-FFF2-40B4-BE49-F238E27FC236}">
              <a16:creationId xmlns:a16="http://schemas.microsoft.com/office/drawing/2014/main" id="{308732AA-903F-48EA-98A1-E48F6D28E04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1" name="TextBox 74">
          <a:extLst>
            <a:ext uri="{FF2B5EF4-FFF2-40B4-BE49-F238E27FC236}">
              <a16:creationId xmlns:a16="http://schemas.microsoft.com/office/drawing/2014/main" id="{05906965-FC0B-4628-8ADB-12E4EDEB3A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2" name="TextBox 103">
          <a:extLst>
            <a:ext uri="{FF2B5EF4-FFF2-40B4-BE49-F238E27FC236}">
              <a16:creationId xmlns:a16="http://schemas.microsoft.com/office/drawing/2014/main" id="{133B2BA0-1087-4A3A-9AB0-635CBCDF41E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3" name="TextBox 74">
          <a:extLst>
            <a:ext uri="{FF2B5EF4-FFF2-40B4-BE49-F238E27FC236}">
              <a16:creationId xmlns:a16="http://schemas.microsoft.com/office/drawing/2014/main" id="{F015E02B-55DE-49D0-8322-A2FFB47AA9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4" name="TextBox 103">
          <a:extLst>
            <a:ext uri="{FF2B5EF4-FFF2-40B4-BE49-F238E27FC236}">
              <a16:creationId xmlns:a16="http://schemas.microsoft.com/office/drawing/2014/main" id="{B381FBFF-AFFF-4C09-ADBE-3A5257F048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5" name="TextBox 74">
          <a:extLst>
            <a:ext uri="{FF2B5EF4-FFF2-40B4-BE49-F238E27FC236}">
              <a16:creationId xmlns:a16="http://schemas.microsoft.com/office/drawing/2014/main" id="{1400AD8D-1A09-44FA-A174-863B1225BB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6" name="TextBox 103">
          <a:extLst>
            <a:ext uri="{FF2B5EF4-FFF2-40B4-BE49-F238E27FC236}">
              <a16:creationId xmlns:a16="http://schemas.microsoft.com/office/drawing/2014/main" id="{7207619A-B1F2-4C98-867C-DE6F668C8C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7" name="TextBox 74">
          <a:extLst>
            <a:ext uri="{FF2B5EF4-FFF2-40B4-BE49-F238E27FC236}">
              <a16:creationId xmlns:a16="http://schemas.microsoft.com/office/drawing/2014/main" id="{C24AB806-4ABB-4E2E-BA9E-E3233B68A0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8" name="TextBox 103">
          <a:extLst>
            <a:ext uri="{FF2B5EF4-FFF2-40B4-BE49-F238E27FC236}">
              <a16:creationId xmlns:a16="http://schemas.microsoft.com/office/drawing/2014/main" id="{875676B3-3FFC-45D7-897D-8797271F1B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9" name="TextBox 2438">
          <a:extLst>
            <a:ext uri="{FF2B5EF4-FFF2-40B4-BE49-F238E27FC236}">
              <a16:creationId xmlns:a16="http://schemas.microsoft.com/office/drawing/2014/main" id="{4D939170-0B20-4E3E-AE03-5251BD681F6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0" name="TextBox 103">
          <a:extLst>
            <a:ext uri="{FF2B5EF4-FFF2-40B4-BE49-F238E27FC236}">
              <a16:creationId xmlns:a16="http://schemas.microsoft.com/office/drawing/2014/main" id="{23BAF4F8-0EC2-4B4D-8D3E-D6864B8A290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1" name="TextBox 74">
          <a:extLst>
            <a:ext uri="{FF2B5EF4-FFF2-40B4-BE49-F238E27FC236}">
              <a16:creationId xmlns:a16="http://schemas.microsoft.com/office/drawing/2014/main" id="{13DED4CF-5A75-4C09-B51B-C82222B82B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2" name="TextBox 103">
          <a:extLst>
            <a:ext uri="{FF2B5EF4-FFF2-40B4-BE49-F238E27FC236}">
              <a16:creationId xmlns:a16="http://schemas.microsoft.com/office/drawing/2014/main" id="{5C0E4177-D318-409D-BAAE-3E69A4AB64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3" name="TextBox 74">
          <a:extLst>
            <a:ext uri="{FF2B5EF4-FFF2-40B4-BE49-F238E27FC236}">
              <a16:creationId xmlns:a16="http://schemas.microsoft.com/office/drawing/2014/main" id="{967BFB9F-1CD2-442E-9D81-9C9B6E0A63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4" name="TextBox 103">
          <a:extLst>
            <a:ext uri="{FF2B5EF4-FFF2-40B4-BE49-F238E27FC236}">
              <a16:creationId xmlns:a16="http://schemas.microsoft.com/office/drawing/2014/main" id="{BFA0C9A8-58B9-4445-B914-39952A072B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5" name="TextBox 74">
          <a:extLst>
            <a:ext uri="{FF2B5EF4-FFF2-40B4-BE49-F238E27FC236}">
              <a16:creationId xmlns:a16="http://schemas.microsoft.com/office/drawing/2014/main" id="{DF4CF916-ACE2-4490-92EB-FBFE1EB689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6" name="TextBox 103">
          <a:extLst>
            <a:ext uri="{FF2B5EF4-FFF2-40B4-BE49-F238E27FC236}">
              <a16:creationId xmlns:a16="http://schemas.microsoft.com/office/drawing/2014/main" id="{CBABE1A4-604B-4211-8725-8CC81E04CE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7" name="TextBox 74">
          <a:extLst>
            <a:ext uri="{FF2B5EF4-FFF2-40B4-BE49-F238E27FC236}">
              <a16:creationId xmlns:a16="http://schemas.microsoft.com/office/drawing/2014/main" id="{5F59A25C-3224-4CF8-B5CB-D0542F1EEE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8" name="TextBox 103">
          <a:extLst>
            <a:ext uri="{FF2B5EF4-FFF2-40B4-BE49-F238E27FC236}">
              <a16:creationId xmlns:a16="http://schemas.microsoft.com/office/drawing/2014/main" id="{0C7005D4-76BF-4DF2-B062-547C65CFD6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9" name="TextBox 74">
          <a:extLst>
            <a:ext uri="{FF2B5EF4-FFF2-40B4-BE49-F238E27FC236}">
              <a16:creationId xmlns:a16="http://schemas.microsoft.com/office/drawing/2014/main" id="{E87D3781-7F9A-4A98-87FB-26B98E00F6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0" name="TextBox 103">
          <a:extLst>
            <a:ext uri="{FF2B5EF4-FFF2-40B4-BE49-F238E27FC236}">
              <a16:creationId xmlns:a16="http://schemas.microsoft.com/office/drawing/2014/main" id="{8C227659-4654-4A61-B186-3DD2FB6915B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1" name="TextBox 74">
          <a:extLst>
            <a:ext uri="{FF2B5EF4-FFF2-40B4-BE49-F238E27FC236}">
              <a16:creationId xmlns:a16="http://schemas.microsoft.com/office/drawing/2014/main" id="{88819421-62F1-4204-9F71-8A18606DA9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2" name="TextBox 103">
          <a:extLst>
            <a:ext uri="{FF2B5EF4-FFF2-40B4-BE49-F238E27FC236}">
              <a16:creationId xmlns:a16="http://schemas.microsoft.com/office/drawing/2014/main" id="{CE0BF576-3F8D-4D38-AE73-DE3AA7E2933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3" name="TextBox 74">
          <a:extLst>
            <a:ext uri="{FF2B5EF4-FFF2-40B4-BE49-F238E27FC236}">
              <a16:creationId xmlns:a16="http://schemas.microsoft.com/office/drawing/2014/main" id="{CE242CA3-3BA5-46F6-806A-A2CC0974C57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4" name="TextBox 103">
          <a:extLst>
            <a:ext uri="{FF2B5EF4-FFF2-40B4-BE49-F238E27FC236}">
              <a16:creationId xmlns:a16="http://schemas.microsoft.com/office/drawing/2014/main" id="{3DFA4388-2A70-4089-BD5B-7DFEA3A52C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5" name="TextBox 74">
          <a:extLst>
            <a:ext uri="{FF2B5EF4-FFF2-40B4-BE49-F238E27FC236}">
              <a16:creationId xmlns:a16="http://schemas.microsoft.com/office/drawing/2014/main" id="{9D9F7765-1D64-4568-9F03-1634A4A05F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6" name="TextBox 103">
          <a:extLst>
            <a:ext uri="{FF2B5EF4-FFF2-40B4-BE49-F238E27FC236}">
              <a16:creationId xmlns:a16="http://schemas.microsoft.com/office/drawing/2014/main" id="{B86E459E-D435-4B5B-8441-1730B7E1F0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7" name="TextBox 74">
          <a:extLst>
            <a:ext uri="{FF2B5EF4-FFF2-40B4-BE49-F238E27FC236}">
              <a16:creationId xmlns:a16="http://schemas.microsoft.com/office/drawing/2014/main" id="{21605A8F-4852-4474-899F-3C73C15858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8" name="TextBox 103">
          <a:extLst>
            <a:ext uri="{FF2B5EF4-FFF2-40B4-BE49-F238E27FC236}">
              <a16:creationId xmlns:a16="http://schemas.microsoft.com/office/drawing/2014/main" id="{9BC3650B-6A11-4811-9C9E-021FEBEE8FC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9" name="TextBox 74">
          <a:extLst>
            <a:ext uri="{FF2B5EF4-FFF2-40B4-BE49-F238E27FC236}">
              <a16:creationId xmlns:a16="http://schemas.microsoft.com/office/drawing/2014/main" id="{BC935E54-06EB-42D9-8B28-65BEAAEACC2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0" name="TextBox 103">
          <a:extLst>
            <a:ext uri="{FF2B5EF4-FFF2-40B4-BE49-F238E27FC236}">
              <a16:creationId xmlns:a16="http://schemas.microsoft.com/office/drawing/2014/main" id="{15141501-8531-4A3F-AB96-E1357C0C7A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1" name="TextBox 74">
          <a:extLst>
            <a:ext uri="{FF2B5EF4-FFF2-40B4-BE49-F238E27FC236}">
              <a16:creationId xmlns:a16="http://schemas.microsoft.com/office/drawing/2014/main" id="{0D607CF8-B6D6-4FFC-BB7C-A962E09620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2" name="TextBox 103">
          <a:extLst>
            <a:ext uri="{FF2B5EF4-FFF2-40B4-BE49-F238E27FC236}">
              <a16:creationId xmlns:a16="http://schemas.microsoft.com/office/drawing/2014/main" id="{93AA644C-E930-4D6A-AD58-94F9385DCF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3" name="TextBox 74">
          <a:extLst>
            <a:ext uri="{FF2B5EF4-FFF2-40B4-BE49-F238E27FC236}">
              <a16:creationId xmlns:a16="http://schemas.microsoft.com/office/drawing/2014/main" id="{8EA395EC-CD13-4D94-8A3D-439BB781A3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4" name="TextBox 103">
          <a:extLst>
            <a:ext uri="{FF2B5EF4-FFF2-40B4-BE49-F238E27FC236}">
              <a16:creationId xmlns:a16="http://schemas.microsoft.com/office/drawing/2014/main" id="{11DBA075-11A0-41D1-B168-458BA4B339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5" name="TextBox 74">
          <a:extLst>
            <a:ext uri="{FF2B5EF4-FFF2-40B4-BE49-F238E27FC236}">
              <a16:creationId xmlns:a16="http://schemas.microsoft.com/office/drawing/2014/main" id="{3CE406C4-7DCD-45E0-A9F8-8569864FBD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6" name="TextBox 103">
          <a:extLst>
            <a:ext uri="{FF2B5EF4-FFF2-40B4-BE49-F238E27FC236}">
              <a16:creationId xmlns:a16="http://schemas.microsoft.com/office/drawing/2014/main" id="{02CEC472-F52D-4BD6-864F-BA534AD9BF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7" name="TextBox 74">
          <a:extLst>
            <a:ext uri="{FF2B5EF4-FFF2-40B4-BE49-F238E27FC236}">
              <a16:creationId xmlns:a16="http://schemas.microsoft.com/office/drawing/2014/main" id="{9E5386EA-ED6D-4348-9AD7-E3DA3C081B0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8" name="TextBox 103">
          <a:extLst>
            <a:ext uri="{FF2B5EF4-FFF2-40B4-BE49-F238E27FC236}">
              <a16:creationId xmlns:a16="http://schemas.microsoft.com/office/drawing/2014/main" id="{44AD0582-31CD-400D-9481-EE414C0AB78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9" name="TextBox 74">
          <a:extLst>
            <a:ext uri="{FF2B5EF4-FFF2-40B4-BE49-F238E27FC236}">
              <a16:creationId xmlns:a16="http://schemas.microsoft.com/office/drawing/2014/main" id="{DA26E9FA-DFBB-4C28-96CA-55E9E25CEB1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0" name="TextBox 103">
          <a:extLst>
            <a:ext uri="{FF2B5EF4-FFF2-40B4-BE49-F238E27FC236}">
              <a16:creationId xmlns:a16="http://schemas.microsoft.com/office/drawing/2014/main" id="{94E0FD90-AFA5-4130-9BE8-AD0FC5E13C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1" name="TextBox 74">
          <a:extLst>
            <a:ext uri="{FF2B5EF4-FFF2-40B4-BE49-F238E27FC236}">
              <a16:creationId xmlns:a16="http://schemas.microsoft.com/office/drawing/2014/main" id="{BDFE0389-6B88-4B43-882E-FBB1AACD30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2" name="TextBox 103">
          <a:extLst>
            <a:ext uri="{FF2B5EF4-FFF2-40B4-BE49-F238E27FC236}">
              <a16:creationId xmlns:a16="http://schemas.microsoft.com/office/drawing/2014/main" id="{381BE24A-9758-450B-ADA1-CA05E248C1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3" name="TextBox 74">
          <a:extLst>
            <a:ext uri="{FF2B5EF4-FFF2-40B4-BE49-F238E27FC236}">
              <a16:creationId xmlns:a16="http://schemas.microsoft.com/office/drawing/2014/main" id="{D2A2E096-52F5-4212-84B4-60FE52A126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4" name="TextBox 103">
          <a:extLst>
            <a:ext uri="{FF2B5EF4-FFF2-40B4-BE49-F238E27FC236}">
              <a16:creationId xmlns:a16="http://schemas.microsoft.com/office/drawing/2014/main" id="{140F237A-E7D9-411B-A9A2-9CDB2402F86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5" name="TextBox 74">
          <a:extLst>
            <a:ext uri="{FF2B5EF4-FFF2-40B4-BE49-F238E27FC236}">
              <a16:creationId xmlns:a16="http://schemas.microsoft.com/office/drawing/2014/main" id="{7646CA3D-ECFE-43C8-9C2D-20A5B40C751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6" name="TextBox 103">
          <a:extLst>
            <a:ext uri="{FF2B5EF4-FFF2-40B4-BE49-F238E27FC236}">
              <a16:creationId xmlns:a16="http://schemas.microsoft.com/office/drawing/2014/main" id="{D3DCBD4B-BF68-4DC1-8496-5121E32448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7" name="TextBox 74">
          <a:extLst>
            <a:ext uri="{FF2B5EF4-FFF2-40B4-BE49-F238E27FC236}">
              <a16:creationId xmlns:a16="http://schemas.microsoft.com/office/drawing/2014/main" id="{B4E43B11-4091-4F90-B4EE-AAE3E8BA1E5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8" name="TextBox 103">
          <a:extLst>
            <a:ext uri="{FF2B5EF4-FFF2-40B4-BE49-F238E27FC236}">
              <a16:creationId xmlns:a16="http://schemas.microsoft.com/office/drawing/2014/main" id="{113C415B-5B24-4D75-A58D-435A017358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9" name="TextBox 74">
          <a:extLst>
            <a:ext uri="{FF2B5EF4-FFF2-40B4-BE49-F238E27FC236}">
              <a16:creationId xmlns:a16="http://schemas.microsoft.com/office/drawing/2014/main" id="{982CF598-1C10-4F14-B903-026385C152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0" name="TextBox 103">
          <a:extLst>
            <a:ext uri="{FF2B5EF4-FFF2-40B4-BE49-F238E27FC236}">
              <a16:creationId xmlns:a16="http://schemas.microsoft.com/office/drawing/2014/main" id="{5EAD9C46-D863-4868-B272-30D5D7B915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1" name="TextBox 74">
          <a:extLst>
            <a:ext uri="{FF2B5EF4-FFF2-40B4-BE49-F238E27FC236}">
              <a16:creationId xmlns:a16="http://schemas.microsoft.com/office/drawing/2014/main" id="{1D98EFDE-A527-41ED-8EA2-A53C841C52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2" name="TextBox 103">
          <a:extLst>
            <a:ext uri="{FF2B5EF4-FFF2-40B4-BE49-F238E27FC236}">
              <a16:creationId xmlns:a16="http://schemas.microsoft.com/office/drawing/2014/main" id="{AFE46D80-E4AA-4EBA-BB53-B4978031C3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3" name="TextBox 74">
          <a:extLst>
            <a:ext uri="{FF2B5EF4-FFF2-40B4-BE49-F238E27FC236}">
              <a16:creationId xmlns:a16="http://schemas.microsoft.com/office/drawing/2014/main" id="{B9BA780C-ADC3-4661-B668-4BCEE4086E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4" name="TextBox 103">
          <a:extLst>
            <a:ext uri="{FF2B5EF4-FFF2-40B4-BE49-F238E27FC236}">
              <a16:creationId xmlns:a16="http://schemas.microsoft.com/office/drawing/2014/main" id="{0E704F59-5347-4342-8D32-80CB90E2F8B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5" name="TextBox 74">
          <a:extLst>
            <a:ext uri="{FF2B5EF4-FFF2-40B4-BE49-F238E27FC236}">
              <a16:creationId xmlns:a16="http://schemas.microsoft.com/office/drawing/2014/main" id="{154A6510-C4A4-4BA6-BA5C-CBD52D398EF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6" name="TextBox 103">
          <a:extLst>
            <a:ext uri="{FF2B5EF4-FFF2-40B4-BE49-F238E27FC236}">
              <a16:creationId xmlns:a16="http://schemas.microsoft.com/office/drawing/2014/main" id="{2F373690-14AD-4607-AAFC-2EE35E2F19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7" name="TextBox 74">
          <a:extLst>
            <a:ext uri="{FF2B5EF4-FFF2-40B4-BE49-F238E27FC236}">
              <a16:creationId xmlns:a16="http://schemas.microsoft.com/office/drawing/2014/main" id="{87B05BE2-1AAB-4422-943F-DB1D1CD4E8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8" name="TextBox 103">
          <a:extLst>
            <a:ext uri="{FF2B5EF4-FFF2-40B4-BE49-F238E27FC236}">
              <a16:creationId xmlns:a16="http://schemas.microsoft.com/office/drawing/2014/main" id="{62C9C5A2-F424-49AE-A9E5-4166A6B1AB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9" name="TextBox 74">
          <a:extLst>
            <a:ext uri="{FF2B5EF4-FFF2-40B4-BE49-F238E27FC236}">
              <a16:creationId xmlns:a16="http://schemas.microsoft.com/office/drawing/2014/main" id="{10D4177E-E42A-47C1-A768-5390183F04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0" name="TextBox 103">
          <a:extLst>
            <a:ext uri="{FF2B5EF4-FFF2-40B4-BE49-F238E27FC236}">
              <a16:creationId xmlns:a16="http://schemas.microsoft.com/office/drawing/2014/main" id="{51F63861-49FD-4921-8A6D-1EF7951B7B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1" name="TextBox 74">
          <a:extLst>
            <a:ext uri="{FF2B5EF4-FFF2-40B4-BE49-F238E27FC236}">
              <a16:creationId xmlns:a16="http://schemas.microsoft.com/office/drawing/2014/main" id="{77ACCB53-296D-4B53-896C-8717BD1B53C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2" name="TextBox 103">
          <a:extLst>
            <a:ext uri="{FF2B5EF4-FFF2-40B4-BE49-F238E27FC236}">
              <a16:creationId xmlns:a16="http://schemas.microsoft.com/office/drawing/2014/main" id="{3FF123A1-F618-4B1C-9263-044768318E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3" name="TextBox 74">
          <a:extLst>
            <a:ext uri="{FF2B5EF4-FFF2-40B4-BE49-F238E27FC236}">
              <a16:creationId xmlns:a16="http://schemas.microsoft.com/office/drawing/2014/main" id="{EB1416C8-0E79-4206-8114-F05037FF64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4" name="TextBox 103">
          <a:extLst>
            <a:ext uri="{FF2B5EF4-FFF2-40B4-BE49-F238E27FC236}">
              <a16:creationId xmlns:a16="http://schemas.microsoft.com/office/drawing/2014/main" id="{02578366-3738-4C20-B91F-1D9663F43B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5" name="TextBox 74">
          <a:extLst>
            <a:ext uri="{FF2B5EF4-FFF2-40B4-BE49-F238E27FC236}">
              <a16:creationId xmlns:a16="http://schemas.microsoft.com/office/drawing/2014/main" id="{CC698009-5852-459F-B23A-E341603674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6" name="TextBox 103">
          <a:extLst>
            <a:ext uri="{FF2B5EF4-FFF2-40B4-BE49-F238E27FC236}">
              <a16:creationId xmlns:a16="http://schemas.microsoft.com/office/drawing/2014/main" id="{AAD522B8-C87B-4403-A031-4D681ED7A7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7" name="TextBox 74">
          <a:extLst>
            <a:ext uri="{FF2B5EF4-FFF2-40B4-BE49-F238E27FC236}">
              <a16:creationId xmlns:a16="http://schemas.microsoft.com/office/drawing/2014/main" id="{16B0B568-7345-468A-A85E-9CA929B909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8" name="TextBox 103">
          <a:extLst>
            <a:ext uri="{FF2B5EF4-FFF2-40B4-BE49-F238E27FC236}">
              <a16:creationId xmlns:a16="http://schemas.microsoft.com/office/drawing/2014/main" id="{5D03BB54-1D6D-4B2B-BC8F-F96F0A80A54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9" name="TextBox 74">
          <a:extLst>
            <a:ext uri="{FF2B5EF4-FFF2-40B4-BE49-F238E27FC236}">
              <a16:creationId xmlns:a16="http://schemas.microsoft.com/office/drawing/2014/main" id="{83AEE3C2-3856-4737-B48D-D213B2C2FBF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0" name="TextBox 103">
          <a:extLst>
            <a:ext uri="{FF2B5EF4-FFF2-40B4-BE49-F238E27FC236}">
              <a16:creationId xmlns:a16="http://schemas.microsoft.com/office/drawing/2014/main" id="{BF01784C-7442-48BD-9854-6F29130FEA7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1" name="TextBox 74">
          <a:extLst>
            <a:ext uri="{FF2B5EF4-FFF2-40B4-BE49-F238E27FC236}">
              <a16:creationId xmlns:a16="http://schemas.microsoft.com/office/drawing/2014/main" id="{DEF8D33F-EE19-4D0B-B4E1-2131804BED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2" name="TextBox 103">
          <a:extLst>
            <a:ext uri="{FF2B5EF4-FFF2-40B4-BE49-F238E27FC236}">
              <a16:creationId xmlns:a16="http://schemas.microsoft.com/office/drawing/2014/main" id="{53EDAFC0-D190-4265-B837-F0C016179D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3" name="TextBox 74">
          <a:extLst>
            <a:ext uri="{FF2B5EF4-FFF2-40B4-BE49-F238E27FC236}">
              <a16:creationId xmlns:a16="http://schemas.microsoft.com/office/drawing/2014/main" id="{C00F01C0-AF0D-4156-8150-FF1D5DD128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4" name="TextBox 103">
          <a:extLst>
            <a:ext uri="{FF2B5EF4-FFF2-40B4-BE49-F238E27FC236}">
              <a16:creationId xmlns:a16="http://schemas.microsoft.com/office/drawing/2014/main" id="{570B01CD-7237-4B5B-9AAB-1555128ECA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5" name="TextBox 74">
          <a:extLst>
            <a:ext uri="{FF2B5EF4-FFF2-40B4-BE49-F238E27FC236}">
              <a16:creationId xmlns:a16="http://schemas.microsoft.com/office/drawing/2014/main" id="{3CF33E95-EE20-45CF-970D-65F050B6E5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6" name="TextBox 103">
          <a:extLst>
            <a:ext uri="{FF2B5EF4-FFF2-40B4-BE49-F238E27FC236}">
              <a16:creationId xmlns:a16="http://schemas.microsoft.com/office/drawing/2014/main" id="{11BC0440-A301-4B23-AE30-B45E12C78F7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7" name="TextBox 74">
          <a:extLst>
            <a:ext uri="{FF2B5EF4-FFF2-40B4-BE49-F238E27FC236}">
              <a16:creationId xmlns:a16="http://schemas.microsoft.com/office/drawing/2014/main" id="{1DC334C5-8568-4213-B643-34A0500CE19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8" name="TextBox 103">
          <a:extLst>
            <a:ext uri="{FF2B5EF4-FFF2-40B4-BE49-F238E27FC236}">
              <a16:creationId xmlns:a16="http://schemas.microsoft.com/office/drawing/2014/main" id="{AF0BC62B-5688-4378-8747-00EEC15DB5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9" name="TextBox 74">
          <a:extLst>
            <a:ext uri="{FF2B5EF4-FFF2-40B4-BE49-F238E27FC236}">
              <a16:creationId xmlns:a16="http://schemas.microsoft.com/office/drawing/2014/main" id="{918CAE94-0450-4173-8611-070D29601EF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0" name="TextBox 103">
          <a:extLst>
            <a:ext uri="{FF2B5EF4-FFF2-40B4-BE49-F238E27FC236}">
              <a16:creationId xmlns:a16="http://schemas.microsoft.com/office/drawing/2014/main" id="{25820B95-21C4-4B69-B667-2229DD305E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1" name="TextBox 74">
          <a:extLst>
            <a:ext uri="{FF2B5EF4-FFF2-40B4-BE49-F238E27FC236}">
              <a16:creationId xmlns:a16="http://schemas.microsoft.com/office/drawing/2014/main" id="{EC780483-B429-4FDD-AC1B-6FB33ACEE7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2" name="TextBox 103">
          <a:extLst>
            <a:ext uri="{FF2B5EF4-FFF2-40B4-BE49-F238E27FC236}">
              <a16:creationId xmlns:a16="http://schemas.microsoft.com/office/drawing/2014/main" id="{B505B95C-200E-4C1B-B48F-6B21514600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3" name="TextBox 74">
          <a:extLst>
            <a:ext uri="{FF2B5EF4-FFF2-40B4-BE49-F238E27FC236}">
              <a16:creationId xmlns:a16="http://schemas.microsoft.com/office/drawing/2014/main" id="{C348DB6C-D04A-45B7-B6D6-3144917B31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4" name="TextBox 103">
          <a:extLst>
            <a:ext uri="{FF2B5EF4-FFF2-40B4-BE49-F238E27FC236}">
              <a16:creationId xmlns:a16="http://schemas.microsoft.com/office/drawing/2014/main" id="{DED974AB-8C09-4B3A-A11E-F62400FD747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5" name="TextBox 2514">
          <a:extLst>
            <a:ext uri="{FF2B5EF4-FFF2-40B4-BE49-F238E27FC236}">
              <a16:creationId xmlns:a16="http://schemas.microsoft.com/office/drawing/2014/main" id="{6E03172D-12B4-44AC-A3BF-0D7003B278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6" name="TextBox 103">
          <a:extLst>
            <a:ext uri="{FF2B5EF4-FFF2-40B4-BE49-F238E27FC236}">
              <a16:creationId xmlns:a16="http://schemas.microsoft.com/office/drawing/2014/main" id="{8A8E512B-F9F6-4330-BA73-E606C3FF37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7" name="TextBox 74">
          <a:extLst>
            <a:ext uri="{FF2B5EF4-FFF2-40B4-BE49-F238E27FC236}">
              <a16:creationId xmlns:a16="http://schemas.microsoft.com/office/drawing/2014/main" id="{EC2EB6C9-1C24-4F12-A293-9E640A7AFD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8" name="TextBox 103">
          <a:extLst>
            <a:ext uri="{FF2B5EF4-FFF2-40B4-BE49-F238E27FC236}">
              <a16:creationId xmlns:a16="http://schemas.microsoft.com/office/drawing/2014/main" id="{97C84D4C-3A69-468A-988A-7C202E4197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9" name="TextBox 74">
          <a:extLst>
            <a:ext uri="{FF2B5EF4-FFF2-40B4-BE49-F238E27FC236}">
              <a16:creationId xmlns:a16="http://schemas.microsoft.com/office/drawing/2014/main" id="{1C943E65-1632-4F6B-9B0E-8181A6B5F5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0" name="TextBox 103">
          <a:extLst>
            <a:ext uri="{FF2B5EF4-FFF2-40B4-BE49-F238E27FC236}">
              <a16:creationId xmlns:a16="http://schemas.microsoft.com/office/drawing/2014/main" id="{8EC37CCC-D84B-44CF-8C1A-D4DC54DF93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1" name="TextBox 74">
          <a:extLst>
            <a:ext uri="{FF2B5EF4-FFF2-40B4-BE49-F238E27FC236}">
              <a16:creationId xmlns:a16="http://schemas.microsoft.com/office/drawing/2014/main" id="{0DD47DD5-FCFC-4978-BCF4-8028BCAE4E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2" name="TextBox 103">
          <a:extLst>
            <a:ext uri="{FF2B5EF4-FFF2-40B4-BE49-F238E27FC236}">
              <a16:creationId xmlns:a16="http://schemas.microsoft.com/office/drawing/2014/main" id="{33983089-985B-494C-A7DE-7714D4B936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3" name="TextBox 74">
          <a:extLst>
            <a:ext uri="{FF2B5EF4-FFF2-40B4-BE49-F238E27FC236}">
              <a16:creationId xmlns:a16="http://schemas.microsoft.com/office/drawing/2014/main" id="{70D95D7A-BA4C-463E-BEE7-00F58CE861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4" name="TextBox 103">
          <a:extLst>
            <a:ext uri="{FF2B5EF4-FFF2-40B4-BE49-F238E27FC236}">
              <a16:creationId xmlns:a16="http://schemas.microsoft.com/office/drawing/2014/main" id="{5F10836A-5628-46A0-A038-97C9FE08EA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5" name="TextBox 74">
          <a:extLst>
            <a:ext uri="{FF2B5EF4-FFF2-40B4-BE49-F238E27FC236}">
              <a16:creationId xmlns:a16="http://schemas.microsoft.com/office/drawing/2014/main" id="{C287B397-4154-4D30-ACD0-8797A3FF78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6" name="TextBox 103">
          <a:extLst>
            <a:ext uri="{FF2B5EF4-FFF2-40B4-BE49-F238E27FC236}">
              <a16:creationId xmlns:a16="http://schemas.microsoft.com/office/drawing/2014/main" id="{C6AB3AAE-70A0-41F9-B773-5C147AB1DCF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7" name="TextBox 74">
          <a:extLst>
            <a:ext uri="{FF2B5EF4-FFF2-40B4-BE49-F238E27FC236}">
              <a16:creationId xmlns:a16="http://schemas.microsoft.com/office/drawing/2014/main" id="{7C7464B9-D281-4BAE-8777-9D3938246E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8" name="TextBox 103">
          <a:extLst>
            <a:ext uri="{FF2B5EF4-FFF2-40B4-BE49-F238E27FC236}">
              <a16:creationId xmlns:a16="http://schemas.microsoft.com/office/drawing/2014/main" id="{55D5720E-0CE3-4DEB-94D6-1AD6FE93A33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9" name="TextBox 74">
          <a:extLst>
            <a:ext uri="{FF2B5EF4-FFF2-40B4-BE49-F238E27FC236}">
              <a16:creationId xmlns:a16="http://schemas.microsoft.com/office/drawing/2014/main" id="{FE082F56-0262-4B73-BB3B-A480A8E1A6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0" name="TextBox 103">
          <a:extLst>
            <a:ext uri="{FF2B5EF4-FFF2-40B4-BE49-F238E27FC236}">
              <a16:creationId xmlns:a16="http://schemas.microsoft.com/office/drawing/2014/main" id="{A3D2E15D-D5F0-43C0-A1EF-9E9F701825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1" name="TextBox 74">
          <a:extLst>
            <a:ext uri="{FF2B5EF4-FFF2-40B4-BE49-F238E27FC236}">
              <a16:creationId xmlns:a16="http://schemas.microsoft.com/office/drawing/2014/main" id="{330F89CD-832E-42C1-8282-87F30F5A3D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2" name="TextBox 103">
          <a:extLst>
            <a:ext uri="{FF2B5EF4-FFF2-40B4-BE49-F238E27FC236}">
              <a16:creationId xmlns:a16="http://schemas.microsoft.com/office/drawing/2014/main" id="{8F2D7C34-6E4C-4118-88DF-0AE9305573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3" name="TextBox 74">
          <a:extLst>
            <a:ext uri="{FF2B5EF4-FFF2-40B4-BE49-F238E27FC236}">
              <a16:creationId xmlns:a16="http://schemas.microsoft.com/office/drawing/2014/main" id="{F8D7662C-6508-41CF-B99F-0924991EE5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4" name="TextBox 103">
          <a:extLst>
            <a:ext uri="{FF2B5EF4-FFF2-40B4-BE49-F238E27FC236}">
              <a16:creationId xmlns:a16="http://schemas.microsoft.com/office/drawing/2014/main" id="{2196D04D-54E3-49AB-806D-C6D90867AF8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5" name="TextBox 74">
          <a:extLst>
            <a:ext uri="{FF2B5EF4-FFF2-40B4-BE49-F238E27FC236}">
              <a16:creationId xmlns:a16="http://schemas.microsoft.com/office/drawing/2014/main" id="{4C2ABFBC-DC21-43D8-83E6-293F637281E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6" name="TextBox 103">
          <a:extLst>
            <a:ext uri="{FF2B5EF4-FFF2-40B4-BE49-F238E27FC236}">
              <a16:creationId xmlns:a16="http://schemas.microsoft.com/office/drawing/2014/main" id="{9568FEE8-27EA-4B72-B8D9-B04EEA4A853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7" name="TextBox 74">
          <a:extLst>
            <a:ext uri="{FF2B5EF4-FFF2-40B4-BE49-F238E27FC236}">
              <a16:creationId xmlns:a16="http://schemas.microsoft.com/office/drawing/2014/main" id="{F5A6F0DC-E781-4167-B7DC-A50880E1454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8" name="TextBox 103">
          <a:extLst>
            <a:ext uri="{FF2B5EF4-FFF2-40B4-BE49-F238E27FC236}">
              <a16:creationId xmlns:a16="http://schemas.microsoft.com/office/drawing/2014/main" id="{0F1D077E-98F6-41DF-9332-39A350FBD5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9" name="TextBox 74">
          <a:extLst>
            <a:ext uri="{FF2B5EF4-FFF2-40B4-BE49-F238E27FC236}">
              <a16:creationId xmlns:a16="http://schemas.microsoft.com/office/drawing/2014/main" id="{C17812CC-AD3C-4E6B-972C-8B0FAC9A52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0" name="TextBox 103">
          <a:extLst>
            <a:ext uri="{FF2B5EF4-FFF2-40B4-BE49-F238E27FC236}">
              <a16:creationId xmlns:a16="http://schemas.microsoft.com/office/drawing/2014/main" id="{4064522A-7CB7-44EE-9C22-C02B5ED976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1" name="TextBox 74">
          <a:extLst>
            <a:ext uri="{FF2B5EF4-FFF2-40B4-BE49-F238E27FC236}">
              <a16:creationId xmlns:a16="http://schemas.microsoft.com/office/drawing/2014/main" id="{9EA7E258-B1E5-4C0C-9AF5-066C1148A9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2" name="TextBox 103">
          <a:extLst>
            <a:ext uri="{FF2B5EF4-FFF2-40B4-BE49-F238E27FC236}">
              <a16:creationId xmlns:a16="http://schemas.microsoft.com/office/drawing/2014/main" id="{BE933332-3EB1-4A73-8C4D-1D8A797D5F3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3" name="TextBox 74">
          <a:extLst>
            <a:ext uri="{FF2B5EF4-FFF2-40B4-BE49-F238E27FC236}">
              <a16:creationId xmlns:a16="http://schemas.microsoft.com/office/drawing/2014/main" id="{B1EB01DD-1617-4068-B028-6C9B34F8170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4" name="TextBox 2543">
          <a:extLst>
            <a:ext uri="{FF2B5EF4-FFF2-40B4-BE49-F238E27FC236}">
              <a16:creationId xmlns:a16="http://schemas.microsoft.com/office/drawing/2014/main" id="{D6BB040C-71D8-4613-A4A6-7EAE52DDB3B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5" name="TextBox 74">
          <a:extLst>
            <a:ext uri="{FF2B5EF4-FFF2-40B4-BE49-F238E27FC236}">
              <a16:creationId xmlns:a16="http://schemas.microsoft.com/office/drawing/2014/main" id="{B5A2D579-7C71-4BF5-94AD-172B06CAEA9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6" name="TextBox 103">
          <a:extLst>
            <a:ext uri="{FF2B5EF4-FFF2-40B4-BE49-F238E27FC236}">
              <a16:creationId xmlns:a16="http://schemas.microsoft.com/office/drawing/2014/main" id="{0E58031F-DA48-4661-BCB8-EBA1B01EC8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7" name="TextBox 74">
          <a:extLst>
            <a:ext uri="{FF2B5EF4-FFF2-40B4-BE49-F238E27FC236}">
              <a16:creationId xmlns:a16="http://schemas.microsoft.com/office/drawing/2014/main" id="{B915322B-3A4B-4BF4-B1D5-B2DB4A558B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8" name="TextBox 103">
          <a:extLst>
            <a:ext uri="{FF2B5EF4-FFF2-40B4-BE49-F238E27FC236}">
              <a16:creationId xmlns:a16="http://schemas.microsoft.com/office/drawing/2014/main" id="{FBE82276-F04B-49BE-8423-E7038867C9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9" name="TextBox 74">
          <a:extLst>
            <a:ext uri="{FF2B5EF4-FFF2-40B4-BE49-F238E27FC236}">
              <a16:creationId xmlns:a16="http://schemas.microsoft.com/office/drawing/2014/main" id="{1AD6981D-B56D-42F1-9BAA-F43F099C10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0" name="TextBox 103">
          <a:extLst>
            <a:ext uri="{FF2B5EF4-FFF2-40B4-BE49-F238E27FC236}">
              <a16:creationId xmlns:a16="http://schemas.microsoft.com/office/drawing/2014/main" id="{BC124DE4-544D-4102-A38A-91714EAD7D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1" name="TextBox 74">
          <a:extLst>
            <a:ext uri="{FF2B5EF4-FFF2-40B4-BE49-F238E27FC236}">
              <a16:creationId xmlns:a16="http://schemas.microsoft.com/office/drawing/2014/main" id="{3C729FFB-A612-497C-A4BD-D8FA9FC1D7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2" name="TextBox 103">
          <a:extLst>
            <a:ext uri="{FF2B5EF4-FFF2-40B4-BE49-F238E27FC236}">
              <a16:creationId xmlns:a16="http://schemas.microsoft.com/office/drawing/2014/main" id="{A0836D07-6E0B-4F38-90D8-640AB968FF9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3" name="TextBox 74">
          <a:extLst>
            <a:ext uri="{FF2B5EF4-FFF2-40B4-BE49-F238E27FC236}">
              <a16:creationId xmlns:a16="http://schemas.microsoft.com/office/drawing/2014/main" id="{350AE105-0E02-4DA0-9C1C-AACDCE5E7C1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4" name="TextBox 103">
          <a:extLst>
            <a:ext uri="{FF2B5EF4-FFF2-40B4-BE49-F238E27FC236}">
              <a16:creationId xmlns:a16="http://schemas.microsoft.com/office/drawing/2014/main" id="{A6FE0F19-3F29-42CE-B741-245299DC36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5" name="TextBox 74">
          <a:extLst>
            <a:ext uri="{FF2B5EF4-FFF2-40B4-BE49-F238E27FC236}">
              <a16:creationId xmlns:a16="http://schemas.microsoft.com/office/drawing/2014/main" id="{81FF8337-0368-4BAC-B95C-5EC1571871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6" name="TextBox 103">
          <a:extLst>
            <a:ext uri="{FF2B5EF4-FFF2-40B4-BE49-F238E27FC236}">
              <a16:creationId xmlns:a16="http://schemas.microsoft.com/office/drawing/2014/main" id="{F1E70733-13E2-47D0-8D6E-7D7EB9E330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7" name="TextBox 74">
          <a:extLst>
            <a:ext uri="{FF2B5EF4-FFF2-40B4-BE49-F238E27FC236}">
              <a16:creationId xmlns:a16="http://schemas.microsoft.com/office/drawing/2014/main" id="{91CD5194-08F2-4295-A287-BAFC7C6F25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8" name="TextBox 103">
          <a:extLst>
            <a:ext uri="{FF2B5EF4-FFF2-40B4-BE49-F238E27FC236}">
              <a16:creationId xmlns:a16="http://schemas.microsoft.com/office/drawing/2014/main" id="{F560013C-8FD2-4F94-BA40-959C2CB1B5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9" name="TextBox 74">
          <a:extLst>
            <a:ext uri="{FF2B5EF4-FFF2-40B4-BE49-F238E27FC236}">
              <a16:creationId xmlns:a16="http://schemas.microsoft.com/office/drawing/2014/main" id="{C31411C8-09D6-4B01-813C-A03FB44945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0" name="TextBox 103">
          <a:extLst>
            <a:ext uri="{FF2B5EF4-FFF2-40B4-BE49-F238E27FC236}">
              <a16:creationId xmlns:a16="http://schemas.microsoft.com/office/drawing/2014/main" id="{4F3C07D9-0538-41A3-AEF3-6E4AADB33D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1" name="TextBox 74">
          <a:extLst>
            <a:ext uri="{FF2B5EF4-FFF2-40B4-BE49-F238E27FC236}">
              <a16:creationId xmlns:a16="http://schemas.microsoft.com/office/drawing/2014/main" id="{17D4664E-C641-4462-BB2B-28E9EAC9A52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2" name="TextBox 103">
          <a:extLst>
            <a:ext uri="{FF2B5EF4-FFF2-40B4-BE49-F238E27FC236}">
              <a16:creationId xmlns:a16="http://schemas.microsoft.com/office/drawing/2014/main" id="{D84A96E9-5D80-424E-B34A-285E1035CC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3" name="TextBox 74">
          <a:extLst>
            <a:ext uri="{FF2B5EF4-FFF2-40B4-BE49-F238E27FC236}">
              <a16:creationId xmlns:a16="http://schemas.microsoft.com/office/drawing/2014/main" id="{4005BA32-A7D8-42F6-B6DE-B0A3C0AE2F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4" name="TextBox 103">
          <a:extLst>
            <a:ext uri="{FF2B5EF4-FFF2-40B4-BE49-F238E27FC236}">
              <a16:creationId xmlns:a16="http://schemas.microsoft.com/office/drawing/2014/main" id="{7AB1220F-08AC-4783-AC17-B09A5DE1AA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5" name="TextBox 74">
          <a:extLst>
            <a:ext uri="{FF2B5EF4-FFF2-40B4-BE49-F238E27FC236}">
              <a16:creationId xmlns:a16="http://schemas.microsoft.com/office/drawing/2014/main" id="{383E0179-9B95-4277-8C93-7247E21355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6" name="TextBox 103">
          <a:extLst>
            <a:ext uri="{FF2B5EF4-FFF2-40B4-BE49-F238E27FC236}">
              <a16:creationId xmlns:a16="http://schemas.microsoft.com/office/drawing/2014/main" id="{6018841E-8B09-411E-8A43-E020635E7C3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7" name="TextBox 74">
          <a:extLst>
            <a:ext uri="{FF2B5EF4-FFF2-40B4-BE49-F238E27FC236}">
              <a16:creationId xmlns:a16="http://schemas.microsoft.com/office/drawing/2014/main" id="{48D1B1BF-7715-4D91-8E02-D979A9D1BF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8" name="TextBox 103">
          <a:extLst>
            <a:ext uri="{FF2B5EF4-FFF2-40B4-BE49-F238E27FC236}">
              <a16:creationId xmlns:a16="http://schemas.microsoft.com/office/drawing/2014/main" id="{F244F130-B515-4EF4-A5B2-E1B78D7C0D6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9" name="TextBox 74">
          <a:extLst>
            <a:ext uri="{FF2B5EF4-FFF2-40B4-BE49-F238E27FC236}">
              <a16:creationId xmlns:a16="http://schemas.microsoft.com/office/drawing/2014/main" id="{A0936B5A-7ED0-41DF-B3FF-9678F8E99B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0" name="TextBox 103">
          <a:extLst>
            <a:ext uri="{FF2B5EF4-FFF2-40B4-BE49-F238E27FC236}">
              <a16:creationId xmlns:a16="http://schemas.microsoft.com/office/drawing/2014/main" id="{1A6C0C64-17CB-42EC-84E8-5AE8201D6E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1" name="TextBox 74">
          <a:extLst>
            <a:ext uri="{FF2B5EF4-FFF2-40B4-BE49-F238E27FC236}">
              <a16:creationId xmlns:a16="http://schemas.microsoft.com/office/drawing/2014/main" id="{3FF8BAF9-A3BC-4256-A1FC-56B10EE14D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2" name="TextBox 103">
          <a:extLst>
            <a:ext uri="{FF2B5EF4-FFF2-40B4-BE49-F238E27FC236}">
              <a16:creationId xmlns:a16="http://schemas.microsoft.com/office/drawing/2014/main" id="{1C361A81-5EA4-471B-837C-B8FDBD765A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3" name="TextBox 74">
          <a:extLst>
            <a:ext uri="{FF2B5EF4-FFF2-40B4-BE49-F238E27FC236}">
              <a16:creationId xmlns:a16="http://schemas.microsoft.com/office/drawing/2014/main" id="{F88C488E-48A3-4843-9D6A-3A868864C6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4" name="TextBox 103">
          <a:extLst>
            <a:ext uri="{FF2B5EF4-FFF2-40B4-BE49-F238E27FC236}">
              <a16:creationId xmlns:a16="http://schemas.microsoft.com/office/drawing/2014/main" id="{A9EA2F61-85F0-44EC-884F-C174497E18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5" name="TextBox 74">
          <a:extLst>
            <a:ext uri="{FF2B5EF4-FFF2-40B4-BE49-F238E27FC236}">
              <a16:creationId xmlns:a16="http://schemas.microsoft.com/office/drawing/2014/main" id="{A199FC7E-BAD1-4B9D-8AD9-AD329835F8F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6" name="TextBox 103">
          <a:extLst>
            <a:ext uri="{FF2B5EF4-FFF2-40B4-BE49-F238E27FC236}">
              <a16:creationId xmlns:a16="http://schemas.microsoft.com/office/drawing/2014/main" id="{1475E4C4-5FEF-426E-B991-B007652279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7" name="TextBox 74">
          <a:extLst>
            <a:ext uri="{FF2B5EF4-FFF2-40B4-BE49-F238E27FC236}">
              <a16:creationId xmlns:a16="http://schemas.microsoft.com/office/drawing/2014/main" id="{8863DBF7-38E5-4D5C-BABF-9EF565B4F5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8" name="TextBox 103">
          <a:extLst>
            <a:ext uri="{FF2B5EF4-FFF2-40B4-BE49-F238E27FC236}">
              <a16:creationId xmlns:a16="http://schemas.microsoft.com/office/drawing/2014/main" id="{419F5B34-7D4D-4002-96F8-CDA3F6D102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9" name="TextBox 74">
          <a:extLst>
            <a:ext uri="{FF2B5EF4-FFF2-40B4-BE49-F238E27FC236}">
              <a16:creationId xmlns:a16="http://schemas.microsoft.com/office/drawing/2014/main" id="{C1069AF2-4C47-41E4-9C56-8F556422D1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0" name="TextBox 103">
          <a:extLst>
            <a:ext uri="{FF2B5EF4-FFF2-40B4-BE49-F238E27FC236}">
              <a16:creationId xmlns:a16="http://schemas.microsoft.com/office/drawing/2014/main" id="{96F87C6D-90F0-48C9-85EA-C13A49593F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1" name="TextBox 74">
          <a:extLst>
            <a:ext uri="{FF2B5EF4-FFF2-40B4-BE49-F238E27FC236}">
              <a16:creationId xmlns:a16="http://schemas.microsoft.com/office/drawing/2014/main" id="{1F4DE3A8-B749-4303-9EF7-3F8CF52C05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2" name="TextBox 103">
          <a:extLst>
            <a:ext uri="{FF2B5EF4-FFF2-40B4-BE49-F238E27FC236}">
              <a16:creationId xmlns:a16="http://schemas.microsoft.com/office/drawing/2014/main" id="{CA0E1DF2-A773-46B2-BC65-2A0FC132DF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3" name="TextBox 74">
          <a:extLst>
            <a:ext uri="{FF2B5EF4-FFF2-40B4-BE49-F238E27FC236}">
              <a16:creationId xmlns:a16="http://schemas.microsoft.com/office/drawing/2014/main" id="{B0ACBB90-3724-4AEC-B35A-8975D8F454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4" name="TextBox 103">
          <a:extLst>
            <a:ext uri="{FF2B5EF4-FFF2-40B4-BE49-F238E27FC236}">
              <a16:creationId xmlns:a16="http://schemas.microsoft.com/office/drawing/2014/main" id="{782F3FAF-BE2F-43FD-91F1-1EFF539EE7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5" name="TextBox 74">
          <a:extLst>
            <a:ext uri="{FF2B5EF4-FFF2-40B4-BE49-F238E27FC236}">
              <a16:creationId xmlns:a16="http://schemas.microsoft.com/office/drawing/2014/main" id="{1C3574C3-5E68-483A-A796-32CF347D68C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6" name="TextBox 103">
          <a:extLst>
            <a:ext uri="{FF2B5EF4-FFF2-40B4-BE49-F238E27FC236}">
              <a16:creationId xmlns:a16="http://schemas.microsoft.com/office/drawing/2014/main" id="{7C93C522-28A5-4E20-8B0E-41A22011D3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7" name="TextBox 74">
          <a:extLst>
            <a:ext uri="{FF2B5EF4-FFF2-40B4-BE49-F238E27FC236}">
              <a16:creationId xmlns:a16="http://schemas.microsoft.com/office/drawing/2014/main" id="{9DB23472-FC5C-479C-9429-9144907A9D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8" name="TextBox 103">
          <a:extLst>
            <a:ext uri="{FF2B5EF4-FFF2-40B4-BE49-F238E27FC236}">
              <a16:creationId xmlns:a16="http://schemas.microsoft.com/office/drawing/2014/main" id="{7682D13A-5D7C-4FB0-8CE6-D7A923A481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9" name="TextBox 74">
          <a:extLst>
            <a:ext uri="{FF2B5EF4-FFF2-40B4-BE49-F238E27FC236}">
              <a16:creationId xmlns:a16="http://schemas.microsoft.com/office/drawing/2014/main" id="{0D094C34-D9F2-4E7A-8248-98F43F48F0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0" name="TextBox 103">
          <a:extLst>
            <a:ext uri="{FF2B5EF4-FFF2-40B4-BE49-F238E27FC236}">
              <a16:creationId xmlns:a16="http://schemas.microsoft.com/office/drawing/2014/main" id="{C0706074-FE4E-4C24-9496-E5E3A1F4D4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1" name="TextBox 2590">
          <a:extLst>
            <a:ext uri="{FF2B5EF4-FFF2-40B4-BE49-F238E27FC236}">
              <a16:creationId xmlns:a16="http://schemas.microsoft.com/office/drawing/2014/main" id="{6529F25B-65B4-4BA0-85B8-AF85D005592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2" name="TextBox 103">
          <a:extLst>
            <a:ext uri="{FF2B5EF4-FFF2-40B4-BE49-F238E27FC236}">
              <a16:creationId xmlns:a16="http://schemas.microsoft.com/office/drawing/2014/main" id="{B3485C72-99DC-47B1-8745-4EA95F890F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3" name="TextBox 74">
          <a:extLst>
            <a:ext uri="{FF2B5EF4-FFF2-40B4-BE49-F238E27FC236}">
              <a16:creationId xmlns:a16="http://schemas.microsoft.com/office/drawing/2014/main" id="{C3C24A02-6AB2-42EE-B8D3-533A80AD95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4" name="TextBox 103">
          <a:extLst>
            <a:ext uri="{FF2B5EF4-FFF2-40B4-BE49-F238E27FC236}">
              <a16:creationId xmlns:a16="http://schemas.microsoft.com/office/drawing/2014/main" id="{52FA64CE-C960-4B46-8484-EF8AFA5A9E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5" name="TextBox 74">
          <a:extLst>
            <a:ext uri="{FF2B5EF4-FFF2-40B4-BE49-F238E27FC236}">
              <a16:creationId xmlns:a16="http://schemas.microsoft.com/office/drawing/2014/main" id="{3A715385-8BDC-4AE1-AEB1-E4C319AEAD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6" name="TextBox 103">
          <a:extLst>
            <a:ext uri="{FF2B5EF4-FFF2-40B4-BE49-F238E27FC236}">
              <a16:creationId xmlns:a16="http://schemas.microsoft.com/office/drawing/2014/main" id="{E8E255A2-99E5-4256-8975-9DE78FF9DD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7" name="TextBox 74">
          <a:extLst>
            <a:ext uri="{FF2B5EF4-FFF2-40B4-BE49-F238E27FC236}">
              <a16:creationId xmlns:a16="http://schemas.microsoft.com/office/drawing/2014/main" id="{3BEA0A11-1973-4A44-91F0-F9F41FA0B8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8" name="TextBox 103">
          <a:extLst>
            <a:ext uri="{FF2B5EF4-FFF2-40B4-BE49-F238E27FC236}">
              <a16:creationId xmlns:a16="http://schemas.microsoft.com/office/drawing/2014/main" id="{DD80420A-61C2-44E3-8765-FEB3263FBC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9" name="TextBox 74">
          <a:extLst>
            <a:ext uri="{FF2B5EF4-FFF2-40B4-BE49-F238E27FC236}">
              <a16:creationId xmlns:a16="http://schemas.microsoft.com/office/drawing/2014/main" id="{0FC64FA8-8792-4806-9D19-5F3DB88A0D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0" name="TextBox 103">
          <a:extLst>
            <a:ext uri="{FF2B5EF4-FFF2-40B4-BE49-F238E27FC236}">
              <a16:creationId xmlns:a16="http://schemas.microsoft.com/office/drawing/2014/main" id="{84CE2CD1-BCEC-484F-8AA3-E53DBDD1E5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1" name="TextBox 74">
          <a:extLst>
            <a:ext uri="{FF2B5EF4-FFF2-40B4-BE49-F238E27FC236}">
              <a16:creationId xmlns:a16="http://schemas.microsoft.com/office/drawing/2014/main" id="{89AA1316-0E43-415E-A268-B662F04CC5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2" name="TextBox 103">
          <a:extLst>
            <a:ext uri="{FF2B5EF4-FFF2-40B4-BE49-F238E27FC236}">
              <a16:creationId xmlns:a16="http://schemas.microsoft.com/office/drawing/2014/main" id="{FAB9BB65-3BB2-4442-A73E-29C9A25D1EC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3" name="TextBox 74">
          <a:extLst>
            <a:ext uri="{FF2B5EF4-FFF2-40B4-BE49-F238E27FC236}">
              <a16:creationId xmlns:a16="http://schemas.microsoft.com/office/drawing/2014/main" id="{9DC06573-F195-4F25-A4E9-9A47F5AA155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4" name="TextBox 103">
          <a:extLst>
            <a:ext uri="{FF2B5EF4-FFF2-40B4-BE49-F238E27FC236}">
              <a16:creationId xmlns:a16="http://schemas.microsoft.com/office/drawing/2014/main" id="{1FCAAF62-0001-4D5E-95ED-BB5D1513F2B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5" name="TextBox 74">
          <a:extLst>
            <a:ext uri="{FF2B5EF4-FFF2-40B4-BE49-F238E27FC236}">
              <a16:creationId xmlns:a16="http://schemas.microsoft.com/office/drawing/2014/main" id="{16CD817E-79ED-420B-99D3-AC324CD49E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6" name="TextBox 103">
          <a:extLst>
            <a:ext uri="{FF2B5EF4-FFF2-40B4-BE49-F238E27FC236}">
              <a16:creationId xmlns:a16="http://schemas.microsoft.com/office/drawing/2014/main" id="{DEF19FAA-BEF9-4D7A-8A76-DAC8265844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7" name="TextBox 74">
          <a:extLst>
            <a:ext uri="{FF2B5EF4-FFF2-40B4-BE49-F238E27FC236}">
              <a16:creationId xmlns:a16="http://schemas.microsoft.com/office/drawing/2014/main" id="{D27F919D-2685-4A7B-A5FE-E905899AFC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8" name="TextBox 103">
          <a:extLst>
            <a:ext uri="{FF2B5EF4-FFF2-40B4-BE49-F238E27FC236}">
              <a16:creationId xmlns:a16="http://schemas.microsoft.com/office/drawing/2014/main" id="{79CA51BF-56CE-4601-9253-30CD0EC00C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9" name="TextBox 74">
          <a:extLst>
            <a:ext uri="{FF2B5EF4-FFF2-40B4-BE49-F238E27FC236}">
              <a16:creationId xmlns:a16="http://schemas.microsoft.com/office/drawing/2014/main" id="{BACFB730-2964-44D8-A7F1-0DB3315814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0" name="TextBox 103">
          <a:extLst>
            <a:ext uri="{FF2B5EF4-FFF2-40B4-BE49-F238E27FC236}">
              <a16:creationId xmlns:a16="http://schemas.microsoft.com/office/drawing/2014/main" id="{6904D977-842C-4C8C-A501-BFD512C6011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1" name="TextBox 74">
          <a:extLst>
            <a:ext uri="{FF2B5EF4-FFF2-40B4-BE49-F238E27FC236}">
              <a16:creationId xmlns:a16="http://schemas.microsoft.com/office/drawing/2014/main" id="{98B889B3-BBDE-43D8-9CF0-A63DFB8349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2" name="TextBox 103">
          <a:extLst>
            <a:ext uri="{FF2B5EF4-FFF2-40B4-BE49-F238E27FC236}">
              <a16:creationId xmlns:a16="http://schemas.microsoft.com/office/drawing/2014/main" id="{0CA663EA-8A0B-464C-9EC1-4DB5505B52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3" name="TextBox 74">
          <a:extLst>
            <a:ext uri="{FF2B5EF4-FFF2-40B4-BE49-F238E27FC236}">
              <a16:creationId xmlns:a16="http://schemas.microsoft.com/office/drawing/2014/main" id="{E5890A7B-38A7-4252-8B45-116581D385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4" name="TextBox 103">
          <a:extLst>
            <a:ext uri="{FF2B5EF4-FFF2-40B4-BE49-F238E27FC236}">
              <a16:creationId xmlns:a16="http://schemas.microsoft.com/office/drawing/2014/main" id="{A3E115B3-ACB1-408F-BD7B-2DAD7A45A0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5" name="TextBox 74">
          <a:extLst>
            <a:ext uri="{FF2B5EF4-FFF2-40B4-BE49-F238E27FC236}">
              <a16:creationId xmlns:a16="http://schemas.microsoft.com/office/drawing/2014/main" id="{A5D003CF-E7A8-4ECE-AA9E-825882302F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6" name="TextBox 103">
          <a:extLst>
            <a:ext uri="{FF2B5EF4-FFF2-40B4-BE49-F238E27FC236}">
              <a16:creationId xmlns:a16="http://schemas.microsoft.com/office/drawing/2014/main" id="{E5EDD8F2-3811-40CB-8578-772E464EC3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7" name="TextBox 74">
          <a:extLst>
            <a:ext uri="{FF2B5EF4-FFF2-40B4-BE49-F238E27FC236}">
              <a16:creationId xmlns:a16="http://schemas.microsoft.com/office/drawing/2014/main" id="{8E53E85F-1C4E-494D-A8D1-7E46BE3B4C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8" name="TextBox 103">
          <a:extLst>
            <a:ext uri="{FF2B5EF4-FFF2-40B4-BE49-F238E27FC236}">
              <a16:creationId xmlns:a16="http://schemas.microsoft.com/office/drawing/2014/main" id="{7FF1D672-9AD0-4DDA-ABE4-F7811EE6A5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9" name="TextBox 74">
          <a:extLst>
            <a:ext uri="{FF2B5EF4-FFF2-40B4-BE49-F238E27FC236}">
              <a16:creationId xmlns:a16="http://schemas.microsoft.com/office/drawing/2014/main" id="{E55F3757-0AA4-457A-A53D-A11F90049DA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0" name="TextBox 103">
          <a:extLst>
            <a:ext uri="{FF2B5EF4-FFF2-40B4-BE49-F238E27FC236}">
              <a16:creationId xmlns:a16="http://schemas.microsoft.com/office/drawing/2014/main" id="{D3E8F565-6675-4FBF-B6CB-631C3566EF4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1" name="TextBox 74">
          <a:extLst>
            <a:ext uri="{FF2B5EF4-FFF2-40B4-BE49-F238E27FC236}">
              <a16:creationId xmlns:a16="http://schemas.microsoft.com/office/drawing/2014/main" id="{2F45DA1B-32B9-4FD0-BF9E-9C6483EFAF2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2" name="TextBox 103">
          <a:extLst>
            <a:ext uri="{FF2B5EF4-FFF2-40B4-BE49-F238E27FC236}">
              <a16:creationId xmlns:a16="http://schemas.microsoft.com/office/drawing/2014/main" id="{6FE26B48-1A08-48C0-8565-37594B5A48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3" name="TextBox 74">
          <a:extLst>
            <a:ext uri="{FF2B5EF4-FFF2-40B4-BE49-F238E27FC236}">
              <a16:creationId xmlns:a16="http://schemas.microsoft.com/office/drawing/2014/main" id="{F31074C7-2F18-4505-81A1-90230C3024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4" name="TextBox 103">
          <a:extLst>
            <a:ext uri="{FF2B5EF4-FFF2-40B4-BE49-F238E27FC236}">
              <a16:creationId xmlns:a16="http://schemas.microsoft.com/office/drawing/2014/main" id="{CEE6172F-8817-429A-8BD0-F24C3C6C03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5" name="TextBox 74">
          <a:extLst>
            <a:ext uri="{FF2B5EF4-FFF2-40B4-BE49-F238E27FC236}">
              <a16:creationId xmlns:a16="http://schemas.microsoft.com/office/drawing/2014/main" id="{3C6989E0-5AE4-43CF-9330-41A6E86E0D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6" name="TextBox 103">
          <a:extLst>
            <a:ext uri="{FF2B5EF4-FFF2-40B4-BE49-F238E27FC236}">
              <a16:creationId xmlns:a16="http://schemas.microsoft.com/office/drawing/2014/main" id="{DDE0D211-AB08-45E4-A6FC-5B66941615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7" name="TextBox 74">
          <a:extLst>
            <a:ext uri="{FF2B5EF4-FFF2-40B4-BE49-F238E27FC236}">
              <a16:creationId xmlns:a16="http://schemas.microsoft.com/office/drawing/2014/main" id="{73F2C365-2D5C-4B86-9667-FC8D8C0FA00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8" name="TextBox 103">
          <a:extLst>
            <a:ext uri="{FF2B5EF4-FFF2-40B4-BE49-F238E27FC236}">
              <a16:creationId xmlns:a16="http://schemas.microsoft.com/office/drawing/2014/main" id="{AB19DDAA-BCE2-4341-8BFB-F9F3EC6CFD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9" name="TextBox 74">
          <a:extLst>
            <a:ext uri="{FF2B5EF4-FFF2-40B4-BE49-F238E27FC236}">
              <a16:creationId xmlns:a16="http://schemas.microsoft.com/office/drawing/2014/main" id="{31F0E9CF-F743-4122-A248-FB343491439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0" name="TextBox 103">
          <a:extLst>
            <a:ext uri="{FF2B5EF4-FFF2-40B4-BE49-F238E27FC236}">
              <a16:creationId xmlns:a16="http://schemas.microsoft.com/office/drawing/2014/main" id="{AB6BA398-F8C9-4FE0-8451-AAD51C281C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1" name="TextBox 74">
          <a:extLst>
            <a:ext uri="{FF2B5EF4-FFF2-40B4-BE49-F238E27FC236}">
              <a16:creationId xmlns:a16="http://schemas.microsoft.com/office/drawing/2014/main" id="{DEA0851D-6FE1-4BC4-A96F-FA7C6591E8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2" name="TextBox 103">
          <a:extLst>
            <a:ext uri="{FF2B5EF4-FFF2-40B4-BE49-F238E27FC236}">
              <a16:creationId xmlns:a16="http://schemas.microsoft.com/office/drawing/2014/main" id="{0D7E9AE5-D689-4610-909F-2C53C8E5D9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3" name="TextBox 74">
          <a:extLst>
            <a:ext uri="{FF2B5EF4-FFF2-40B4-BE49-F238E27FC236}">
              <a16:creationId xmlns:a16="http://schemas.microsoft.com/office/drawing/2014/main" id="{14337E26-C418-483D-A5F2-62A7EB7F84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4" name="TextBox 103">
          <a:extLst>
            <a:ext uri="{FF2B5EF4-FFF2-40B4-BE49-F238E27FC236}">
              <a16:creationId xmlns:a16="http://schemas.microsoft.com/office/drawing/2014/main" id="{263A749F-E6BF-4A48-900F-962019FA714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5" name="TextBox 74">
          <a:extLst>
            <a:ext uri="{FF2B5EF4-FFF2-40B4-BE49-F238E27FC236}">
              <a16:creationId xmlns:a16="http://schemas.microsoft.com/office/drawing/2014/main" id="{43EBF7FD-5D05-4B02-AA60-FD3E4D3ECB1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6" name="TextBox 103">
          <a:extLst>
            <a:ext uri="{FF2B5EF4-FFF2-40B4-BE49-F238E27FC236}">
              <a16:creationId xmlns:a16="http://schemas.microsoft.com/office/drawing/2014/main" id="{CCF5DC0E-D560-4509-991C-CE1682C25D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7" name="TextBox 74">
          <a:extLst>
            <a:ext uri="{FF2B5EF4-FFF2-40B4-BE49-F238E27FC236}">
              <a16:creationId xmlns:a16="http://schemas.microsoft.com/office/drawing/2014/main" id="{D01ADA31-5F8B-4D3B-ADC2-EE9E088CC17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8" name="TextBox 103">
          <a:extLst>
            <a:ext uri="{FF2B5EF4-FFF2-40B4-BE49-F238E27FC236}">
              <a16:creationId xmlns:a16="http://schemas.microsoft.com/office/drawing/2014/main" id="{645E8279-739A-432E-AB5E-D4ED61E1FB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9" name="TextBox 74">
          <a:extLst>
            <a:ext uri="{FF2B5EF4-FFF2-40B4-BE49-F238E27FC236}">
              <a16:creationId xmlns:a16="http://schemas.microsoft.com/office/drawing/2014/main" id="{2D328422-0477-4C65-8418-9E108E7112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0" name="TextBox 103">
          <a:extLst>
            <a:ext uri="{FF2B5EF4-FFF2-40B4-BE49-F238E27FC236}">
              <a16:creationId xmlns:a16="http://schemas.microsoft.com/office/drawing/2014/main" id="{3FBD5616-1C39-429D-B670-D2082FB276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1" name="TextBox 74">
          <a:extLst>
            <a:ext uri="{FF2B5EF4-FFF2-40B4-BE49-F238E27FC236}">
              <a16:creationId xmlns:a16="http://schemas.microsoft.com/office/drawing/2014/main" id="{1347B65F-602B-4FAE-9EAB-A162F2A1F8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2" name="TextBox 103">
          <a:extLst>
            <a:ext uri="{FF2B5EF4-FFF2-40B4-BE49-F238E27FC236}">
              <a16:creationId xmlns:a16="http://schemas.microsoft.com/office/drawing/2014/main" id="{4969C147-C9F0-4B55-A05A-61E9327631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3" name="TextBox 74">
          <a:extLst>
            <a:ext uri="{FF2B5EF4-FFF2-40B4-BE49-F238E27FC236}">
              <a16:creationId xmlns:a16="http://schemas.microsoft.com/office/drawing/2014/main" id="{92F69741-A6EA-4629-9E40-037F7B44D7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4" name="TextBox 103">
          <a:extLst>
            <a:ext uri="{FF2B5EF4-FFF2-40B4-BE49-F238E27FC236}">
              <a16:creationId xmlns:a16="http://schemas.microsoft.com/office/drawing/2014/main" id="{19F9D94D-0970-463A-88B6-2B348C89021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5" name="TextBox 74">
          <a:extLst>
            <a:ext uri="{FF2B5EF4-FFF2-40B4-BE49-F238E27FC236}">
              <a16:creationId xmlns:a16="http://schemas.microsoft.com/office/drawing/2014/main" id="{856146C3-C6CC-4B20-8C5A-AB0BF32BA32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6" name="TextBox 103">
          <a:extLst>
            <a:ext uri="{FF2B5EF4-FFF2-40B4-BE49-F238E27FC236}">
              <a16:creationId xmlns:a16="http://schemas.microsoft.com/office/drawing/2014/main" id="{0C0C706D-3E43-40DF-8E51-0B5DB54AF1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7" name="TextBox 74">
          <a:extLst>
            <a:ext uri="{FF2B5EF4-FFF2-40B4-BE49-F238E27FC236}">
              <a16:creationId xmlns:a16="http://schemas.microsoft.com/office/drawing/2014/main" id="{A944AAD8-3506-4352-BA04-A118539A41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8" name="TextBox 103">
          <a:extLst>
            <a:ext uri="{FF2B5EF4-FFF2-40B4-BE49-F238E27FC236}">
              <a16:creationId xmlns:a16="http://schemas.microsoft.com/office/drawing/2014/main" id="{7D86A4C3-2B1D-48D4-8FD4-F2F0BB71E1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9" name="TextBox 74">
          <a:extLst>
            <a:ext uri="{FF2B5EF4-FFF2-40B4-BE49-F238E27FC236}">
              <a16:creationId xmlns:a16="http://schemas.microsoft.com/office/drawing/2014/main" id="{6D2DFE81-A934-4B48-BD1C-BC260CDBE6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0" name="TextBox 103">
          <a:extLst>
            <a:ext uri="{FF2B5EF4-FFF2-40B4-BE49-F238E27FC236}">
              <a16:creationId xmlns:a16="http://schemas.microsoft.com/office/drawing/2014/main" id="{219B3B04-72AE-4186-B278-73D49CAE031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1" name="TextBox 74">
          <a:extLst>
            <a:ext uri="{FF2B5EF4-FFF2-40B4-BE49-F238E27FC236}">
              <a16:creationId xmlns:a16="http://schemas.microsoft.com/office/drawing/2014/main" id="{77505997-3318-4B80-AFFB-C5C5E27107A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2" name="TextBox 103">
          <a:extLst>
            <a:ext uri="{FF2B5EF4-FFF2-40B4-BE49-F238E27FC236}">
              <a16:creationId xmlns:a16="http://schemas.microsoft.com/office/drawing/2014/main" id="{33A2FDB4-0529-4A6E-A609-43B5923B352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3" name="TextBox 74">
          <a:extLst>
            <a:ext uri="{FF2B5EF4-FFF2-40B4-BE49-F238E27FC236}">
              <a16:creationId xmlns:a16="http://schemas.microsoft.com/office/drawing/2014/main" id="{4CC54770-39D2-42A3-AC1D-CDAB20D2B10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4" name="TextBox 103">
          <a:extLst>
            <a:ext uri="{FF2B5EF4-FFF2-40B4-BE49-F238E27FC236}">
              <a16:creationId xmlns:a16="http://schemas.microsoft.com/office/drawing/2014/main" id="{5A49CFF3-6CD4-42EA-8792-769B482B88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5" name="TextBox 74">
          <a:extLst>
            <a:ext uri="{FF2B5EF4-FFF2-40B4-BE49-F238E27FC236}">
              <a16:creationId xmlns:a16="http://schemas.microsoft.com/office/drawing/2014/main" id="{0EAAF146-BE3B-4A70-8AEA-15AE31550E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6" name="TextBox 103">
          <a:extLst>
            <a:ext uri="{FF2B5EF4-FFF2-40B4-BE49-F238E27FC236}">
              <a16:creationId xmlns:a16="http://schemas.microsoft.com/office/drawing/2014/main" id="{023D5F37-4B9F-4778-9746-E00A2E918E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7" name="TextBox 74">
          <a:extLst>
            <a:ext uri="{FF2B5EF4-FFF2-40B4-BE49-F238E27FC236}">
              <a16:creationId xmlns:a16="http://schemas.microsoft.com/office/drawing/2014/main" id="{D77742D1-7568-4537-8025-E7CCEC919C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8" name="TextBox 103">
          <a:extLst>
            <a:ext uri="{FF2B5EF4-FFF2-40B4-BE49-F238E27FC236}">
              <a16:creationId xmlns:a16="http://schemas.microsoft.com/office/drawing/2014/main" id="{4B4BAA4A-B9F9-4FC5-8252-B91C2374CCA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9" name="TextBox 74">
          <a:extLst>
            <a:ext uri="{FF2B5EF4-FFF2-40B4-BE49-F238E27FC236}">
              <a16:creationId xmlns:a16="http://schemas.microsoft.com/office/drawing/2014/main" id="{3604055B-D87A-42FF-8B8A-D8362C1892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0" name="TextBox 103">
          <a:extLst>
            <a:ext uri="{FF2B5EF4-FFF2-40B4-BE49-F238E27FC236}">
              <a16:creationId xmlns:a16="http://schemas.microsoft.com/office/drawing/2014/main" id="{83A17CC0-62A6-4B4B-B48B-3B47012506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1" name="TextBox 74">
          <a:extLst>
            <a:ext uri="{FF2B5EF4-FFF2-40B4-BE49-F238E27FC236}">
              <a16:creationId xmlns:a16="http://schemas.microsoft.com/office/drawing/2014/main" id="{A1D40520-87EB-4FE1-AECC-34E3196D6CD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2" name="TextBox 103">
          <a:extLst>
            <a:ext uri="{FF2B5EF4-FFF2-40B4-BE49-F238E27FC236}">
              <a16:creationId xmlns:a16="http://schemas.microsoft.com/office/drawing/2014/main" id="{9CA64604-0B97-43DE-8C36-E8D2B621BD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3" name="TextBox 74">
          <a:extLst>
            <a:ext uri="{FF2B5EF4-FFF2-40B4-BE49-F238E27FC236}">
              <a16:creationId xmlns:a16="http://schemas.microsoft.com/office/drawing/2014/main" id="{62ADDD15-B258-4701-8B9B-11E5E4E9CB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4" name="TextBox 103">
          <a:extLst>
            <a:ext uri="{FF2B5EF4-FFF2-40B4-BE49-F238E27FC236}">
              <a16:creationId xmlns:a16="http://schemas.microsoft.com/office/drawing/2014/main" id="{D55A6EDE-E85F-4835-9771-4A30218C7D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5" name="TextBox 74">
          <a:extLst>
            <a:ext uri="{FF2B5EF4-FFF2-40B4-BE49-F238E27FC236}">
              <a16:creationId xmlns:a16="http://schemas.microsoft.com/office/drawing/2014/main" id="{5718175D-6E97-4C03-A866-DE40AA1E30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6" name="TextBox 103">
          <a:extLst>
            <a:ext uri="{FF2B5EF4-FFF2-40B4-BE49-F238E27FC236}">
              <a16:creationId xmlns:a16="http://schemas.microsoft.com/office/drawing/2014/main" id="{BD1AFCE5-B511-403B-BC6B-38CDE2E39D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7" name="TextBox 2666">
          <a:extLst>
            <a:ext uri="{FF2B5EF4-FFF2-40B4-BE49-F238E27FC236}">
              <a16:creationId xmlns:a16="http://schemas.microsoft.com/office/drawing/2014/main" id="{D634EB39-BEB4-40EA-9E1F-3BECF98BC51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8" name="TextBox 103">
          <a:extLst>
            <a:ext uri="{FF2B5EF4-FFF2-40B4-BE49-F238E27FC236}">
              <a16:creationId xmlns:a16="http://schemas.microsoft.com/office/drawing/2014/main" id="{4FC87B5E-3A06-4E56-B493-0BBB66642FA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9" name="TextBox 74">
          <a:extLst>
            <a:ext uri="{FF2B5EF4-FFF2-40B4-BE49-F238E27FC236}">
              <a16:creationId xmlns:a16="http://schemas.microsoft.com/office/drawing/2014/main" id="{30938A83-5B9B-469A-889A-58C10BA646A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0" name="TextBox 103">
          <a:extLst>
            <a:ext uri="{FF2B5EF4-FFF2-40B4-BE49-F238E27FC236}">
              <a16:creationId xmlns:a16="http://schemas.microsoft.com/office/drawing/2014/main" id="{F4526E11-8FBB-4E4E-9AC6-5EC04BA929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1" name="TextBox 74">
          <a:extLst>
            <a:ext uri="{FF2B5EF4-FFF2-40B4-BE49-F238E27FC236}">
              <a16:creationId xmlns:a16="http://schemas.microsoft.com/office/drawing/2014/main" id="{98AD1F2D-C7AA-462B-AA7F-377B92C4F9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2" name="TextBox 103">
          <a:extLst>
            <a:ext uri="{FF2B5EF4-FFF2-40B4-BE49-F238E27FC236}">
              <a16:creationId xmlns:a16="http://schemas.microsoft.com/office/drawing/2014/main" id="{702780A3-D7F6-412A-998F-005360F753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3" name="TextBox 74">
          <a:extLst>
            <a:ext uri="{FF2B5EF4-FFF2-40B4-BE49-F238E27FC236}">
              <a16:creationId xmlns:a16="http://schemas.microsoft.com/office/drawing/2014/main" id="{EF57FDC6-27A5-47B4-BA5E-69809C7ADD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4" name="TextBox 103">
          <a:extLst>
            <a:ext uri="{FF2B5EF4-FFF2-40B4-BE49-F238E27FC236}">
              <a16:creationId xmlns:a16="http://schemas.microsoft.com/office/drawing/2014/main" id="{734A813B-0C22-4739-A6FF-3CBC0EFA6B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5" name="TextBox 74">
          <a:extLst>
            <a:ext uri="{FF2B5EF4-FFF2-40B4-BE49-F238E27FC236}">
              <a16:creationId xmlns:a16="http://schemas.microsoft.com/office/drawing/2014/main" id="{BBDB37CD-9CBF-4A3A-8AF5-F8D45E88EC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6" name="TextBox 103">
          <a:extLst>
            <a:ext uri="{FF2B5EF4-FFF2-40B4-BE49-F238E27FC236}">
              <a16:creationId xmlns:a16="http://schemas.microsoft.com/office/drawing/2014/main" id="{12E96A5A-7819-405B-9777-0409DEE26A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7" name="TextBox 74">
          <a:extLst>
            <a:ext uri="{FF2B5EF4-FFF2-40B4-BE49-F238E27FC236}">
              <a16:creationId xmlns:a16="http://schemas.microsoft.com/office/drawing/2014/main" id="{023A62F0-DF3F-4BDD-BBB7-1458485A89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8" name="TextBox 103">
          <a:extLst>
            <a:ext uri="{FF2B5EF4-FFF2-40B4-BE49-F238E27FC236}">
              <a16:creationId xmlns:a16="http://schemas.microsoft.com/office/drawing/2014/main" id="{E38389C5-AD12-4653-9574-93365C724E8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9" name="TextBox 74">
          <a:extLst>
            <a:ext uri="{FF2B5EF4-FFF2-40B4-BE49-F238E27FC236}">
              <a16:creationId xmlns:a16="http://schemas.microsoft.com/office/drawing/2014/main" id="{6502F871-0285-4F12-A816-1B6FD40AE7E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0" name="TextBox 103">
          <a:extLst>
            <a:ext uri="{FF2B5EF4-FFF2-40B4-BE49-F238E27FC236}">
              <a16:creationId xmlns:a16="http://schemas.microsoft.com/office/drawing/2014/main" id="{D4B26711-679E-4653-8F85-3997525BB28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1" name="TextBox 74">
          <a:extLst>
            <a:ext uri="{FF2B5EF4-FFF2-40B4-BE49-F238E27FC236}">
              <a16:creationId xmlns:a16="http://schemas.microsoft.com/office/drawing/2014/main" id="{F4CC0D0D-7A1C-46A5-9123-820A6137823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2" name="TextBox 103">
          <a:extLst>
            <a:ext uri="{FF2B5EF4-FFF2-40B4-BE49-F238E27FC236}">
              <a16:creationId xmlns:a16="http://schemas.microsoft.com/office/drawing/2014/main" id="{79FCE818-F8FF-4BB0-9D36-8BCB97DF0F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3" name="TextBox 74">
          <a:extLst>
            <a:ext uri="{FF2B5EF4-FFF2-40B4-BE49-F238E27FC236}">
              <a16:creationId xmlns:a16="http://schemas.microsoft.com/office/drawing/2014/main" id="{30A5DA64-FB40-4B12-9B0B-23EE680EB8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4" name="TextBox 103">
          <a:extLst>
            <a:ext uri="{FF2B5EF4-FFF2-40B4-BE49-F238E27FC236}">
              <a16:creationId xmlns:a16="http://schemas.microsoft.com/office/drawing/2014/main" id="{A10706B7-EF53-40AE-AB8F-DAF7C158D6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5" name="TextBox 74">
          <a:extLst>
            <a:ext uri="{FF2B5EF4-FFF2-40B4-BE49-F238E27FC236}">
              <a16:creationId xmlns:a16="http://schemas.microsoft.com/office/drawing/2014/main" id="{3907EDB8-032E-4B35-92E7-36D6BD7966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6" name="TextBox 103">
          <a:extLst>
            <a:ext uri="{FF2B5EF4-FFF2-40B4-BE49-F238E27FC236}">
              <a16:creationId xmlns:a16="http://schemas.microsoft.com/office/drawing/2014/main" id="{FD550124-12B7-4108-94D7-129A58064B5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7" name="TextBox 74">
          <a:extLst>
            <a:ext uri="{FF2B5EF4-FFF2-40B4-BE49-F238E27FC236}">
              <a16:creationId xmlns:a16="http://schemas.microsoft.com/office/drawing/2014/main" id="{8CD54363-15E0-41D7-808B-4DC552B6EE2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8" name="TextBox 103">
          <a:extLst>
            <a:ext uri="{FF2B5EF4-FFF2-40B4-BE49-F238E27FC236}">
              <a16:creationId xmlns:a16="http://schemas.microsoft.com/office/drawing/2014/main" id="{177C0086-9FCF-4E4D-9E99-C0C0A5BF977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9" name="TextBox 74">
          <a:extLst>
            <a:ext uri="{FF2B5EF4-FFF2-40B4-BE49-F238E27FC236}">
              <a16:creationId xmlns:a16="http://schemas.microsoft.com/office/drawing/2014/main" id="{F6D0B8B3-29E1-4E21-8433-3DB7FB21C8C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0" name="TextBox 103">
          <a:extLst>
            <a:ext uri="{FF2B5EF4-FFF2-40B4-BE49-F238E27FC236}">
              <a16:creationId xmlns:a16="http://schemas.microsoft.com/office/drawing/2014/main" id="{1A1A5ABD-D4F6-4FC8-BCF4-62350BD209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1" name="TextBox 74">
          <a:extLst>
            <a:ext uri="{FF2B5EF4-FFF2-40B4-BE49-F238E27FC236}">
              <a16:creationId xmlns:a16="http://schemas.microsoft.com/office/drawing/2014/main" id="{B2B88B0A-960E-454E-9DC4-0CC133F1B2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2" name="TextBox 103">
          <a:extLst>
            <a:ext uri="{FF2B5EF4-FFF2-40B4-BE49-F238E27FC236}">
              <a16:creationId xmlns:a16="http://schemas.microsoft.com/office/drawing/2014/main" id="{811B23E4-C87C-4D5F-ADD5-FFA954B147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3" name="TextBox 74">
          <a:extLst>
            <a:ext uri="{FF2B5EF4-FFF2-40B4-BE49-F238E27FC236}">
              <a16:creationId xmlns:a16="http://schemas.microsoft.com/office/drawing/2014/main" id="{FFC3BFF3-0D04-49A6-B473-E658593E6A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4" name="TextBox 103">
          <a:extLst>
            <a:ext uri="{FF2B5EF4-FFF2-40B4-BE49-F238E27FC236}">
              <a16:creationId xmlns:a16="http://schemas.microsoft.com/office/drawing/2014/main" id="{A2B0717F-3F57-44C1-9002-26F343818B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5" name="TextBox 74">
          <a:extLst>
            <a:ext uri="{FF2B5EF4-FFF2-40B4-BE49-F238E27FC236}">
              <a16:creationId xmlns:a16="http://schemas.microsoft.com/office/drawing/2014/main" id="{186E8D79-020D-4814-A6CC-7144B859F20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6" name="TextBox 2695">
          <a:extLst>
            <a:ext uri="{FF2B5EF4-FFF2-40B4-BE49-F238E27FC236}">
              <a16:creationId xmlns:a16="http://schemas.microsoft.com/office/drawing/2014/main" id="{28B1E5A1-1EFF-467C-A07A-C4155877F6C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7" name="TextBox 74">
          <a:extLst>
            <a:ext uri="{FF2B5EF4-FFF2-40B4-BE49-F238E27FC236}">
              <a16:creationId xmlns:a16="http://schemas.microsoft.com/office/drawing/2014/main" id="{E43B360E-1F33-4190-8DD6-4C06D42843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8" name="TextBox 103">
          <a:extLst>
            <a:ext uri="{FF2B5EF4-FFF2-40B4-BE49-F238E27FC236}">
              <a16:creationId xmlns:a16="http://schemas.microsoft.com/office/drawing/2014/main" id="{BC9DFA46-DC3C-4A0E-B363-6B1AEBF4DF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9" name="TextBox 74">
          <a:extLst>
            <a:ext uri="{FF2B5EF4-FFF2-40B4-BE49-F238E27FC236}">
              <a16:creationId xmlns:a16="http://schemas.microsoft.com/office/drawing/2014/main" id="{BC95F63B-D700-4DDF-9D43-71614BCBE4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0" name="TextBox 103">
          <a:extLst>
            <a:ext uri="{FF2B5EF4-FFF2-40B4-BE49-F238E27FC236}">
              <a16:creationId xmlns:a16="http://schemas.microsoft.com/office/drawing/2014/main" id="{2CEE0835-AA86-45AA-BEFC-8A460D0524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1" name="TextBox 74">
          <a:extLst>
            <a:ext uri="{FF2B5EF4-FFF2-40B4-BE49-F238E27FC236}">
              <a16:creationId xmlns:a16="http://schemas.microsoft.com/office/drawing/2014/main" id="{E970E82B-FCB6-4C73-81FF-7EA7D4732F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2" name="TextBox 103">
          <a:extLst>
            <a:ext uri="{FF2B5EF4-FFF2-40B4-BE49-F238E27FC236}">
              <a16:creationId xmlns:a16="http://schemas.microsoft.com/office/drawing/2014/main" id="{2DB7E3B2-D1E5-4F77-B25F-BFC6ADCDF5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3" name="TextBox 74">
          <a:extLst>
            <a:ext uri="{FF2B5EF4-FFF2-40B4-BE49-F238E27FC236}">
              <a16:creationId xmlns:a16="http://schemas.microsoft.com/office/drawing/2014/main" id="{5E6D3F18-B4D8-4F08-A699-FE0B8747307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4" name="TextBox 103">
          <a:extLst>
            <a:ext uri="{FF2B5EF4-FFF2-40B4-BE49-F238E27FC236}">
              <a16:creationId xmlns:a16="http://schemas.microsoft.com/office/drawing/2014/main" id="{FC9F50C3-5AC6-4DAC-8CA5-47A23DE4154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5" name="TextBox 74">
          <a:extLst>
            <a:ext uri="{FF2B5EF4-FFF2-40B4-BE49-F238E27FC236}">
              <a16:creationId xmlns:a16="http://schemas.microsoft.com/office/drawing/2014/main" id="{AAED95CA-95E7-4D05-9A6A-8DC2320B08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6" name="TextBox 103">
          <a:extLst>
            <a:ext uri="{FF2B5EF4-FFF2-40B4-BE49-F238E27FC236}">
              <a16:creationId xmlns:a16="http://schemas.microsoft.com/office/drawing/2014/main" id="{DC413C7D-352A-4679-84CB-1372B7CCC8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7" name="TextBox 74">
          <a:extLst>
            <a:ext uri="{FF2B5EF4-FFF2-40B4-BE49-F238E27FC236}">
              <a16:creationId xmlns:a16="http://schemas.microsoft.com/office/drawing/2014/main" id="{739F92E9-1823-4DA2-96CA-86AF8165F3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8" name="TextBox 103">
          <a:extLst>
            <a:ext uri="{FF2B5EF4-FFF2-40B4-BE49-F238E27FC236}">
              <a16:creationId xmlns:a16="http://schemas.microsoft.com/office/drawing/2014/main" id="{5E45D47E-86F4-4948-B60B-0960E84B33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9" name="TextBox 74">
          <a:extLst>
            <a:ext uri="{FF2B5EF4-FFF2-40B4-BE49-F238E27FC236}">
              <a16:creationId xmlns:a16="http://schemas.microsoft.com/office/drawing/2014/main" id="{920AB6CE-7A11-4610-AF99-CB67F090F7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0" name="TextBox 103">
          <a:extLst>
            <a:ext uri="{FF2B5EF4-FFF2-40B4-BE49-F238E27FC236}">
              <a16:creationId xmlns:a16="http://schemas.microsoft.com/office/drawing/2014/main" id="{475D705E-4E47-41CA-BD68-29DEBF83604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1" name="TextBox 74">
          <a:extLst>
            <a:ext uri="{FF2B5EF4-FFF2-40B4-BE49-F238E27FC236}">
              <a16:creationId xmlns:a16="http://schemas.microsoft.com/office/drawing/2014/main" id="{BD728239-20C6-472F-8685-9F636A7B4E0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2" name="TextBox 103">
          <a:extLst>
            <a:ext uri="{FF2B5EF4-FFF2-40B4-BE49-F238E27FC236}">
              <a16:creationId xmlns:a16="http://schemas.microsoft.com/office/drawing/2014/main" id="{C9F119B6-ED86-4E3C-9237-366C16EC126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3" name="TextBox 74">
          <a:extLst>
            <a:ext uri="{FF2B5EF4-FFF2-40B4-BE49-F238E27FC236}">
              <a16:creationId xmlns:a16="http://schemas.microsoft.com/office/drawing/2014/main" id="{9157BC98-C698-4FB1-B23F-3DC88AC093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4" name="TextBox 103">
          <a:extLst>
            <a:ext uri="{FF2B5EF4-FFF2-40B4-BE49-F238E27FC236}">
              <a16:creationId xmlns:a16="http://schemas.microsoft.com/office/drawing/2014/main" id="{C61E7C7F-53A3-4879-89D5-F9B844B7FD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5" name="TextBox 74">
          <a:extLst>
            <a:ext uri="{FF2B5EF4-FFF2-40B4-BE49-F238E27FC236}">
              <a16:creationId xmlns:a16="http://schemas.microsoft.com/office/drawing/2014/main" id="{61D13EFF-853F-4BF8-83B4-403F9230A8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6" name="TextBox 103">
          <a:extLst>
            <a:ext uri="{FF2B5EF4-FFF2-40B4-BE49-F238E27FC236}">
              <a16:creationId xmlns:a16="http://schemas.microsoft.com/office/drawing/2014/main" id="{6EA53CD5-CD79-4046-9914-64F414FE55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7" name="TextBox 74">
          <a:extLst>
            <a:ext uri="{FF2B5EF4-FFF2-40B4-BE49-F238E27FC236}">
              <a16:creationId xmlns:a16="http://schemas.microsoft.com/office/drawing/2014/main" id="{930F58E3-00A5-4948-834F-C62322592B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8" name="TextBox 103">
          <a:extLst>
            <a:ext uri="{FF2B5EF4-FFF2-40B4-BE49-F238E27FC236}">
              <a16:creationId xmlns:a16="http://schemas.microsoft.com/office/drawing/2014/main" id="{AB5E34B8-13B5-451E-BE07-15F311C89B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9" name="TextBox 74">
          <a:extLst>
            <a:ext uri="{FF2B5EF4-FFF2-40B4-BE49-F238E27FC236}">
              <a16:creationId xmlns:a16="http://schemas.microsoft.com/office/drawing/2014/main" id="{A47B19EC-8930-47E9-9486-8E0A65D135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0" name="TextBox 103">
          <a:extLst>
            <a:ext uri="{FF2B5EF4-FFF2-40B4-BE49-F238E27FC236}">
              <a16:creationId xmlns:a16="http://schemas.microsoft.com/office/drawing/2014/main" id="{E9A2D2B7-3FC4-4159-ADBE-F3FBBC9EF6E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1" name="TextBox 74">
          <a:extLst>
            <a:ext uri="{FF2B5EF4-FFF2-40B4-BE49-F238E27FC236}">
              <a16:creationId xmlns:a16="http://schemas.microsoft.com/office/drawing/2014/main" id="{411BA836-7349-4F58-ACA2-6E93469FE47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2" name="TextBox 103">
          <a:extLst>
            <a:ext uri="{FF2B5EF4-FFF2-40B4-BE49-F238E27FC236}">
              <a16:creationId xmlns:a16="http://schemas.microsoft.com/office/drawing/2014/main" id="{69876549-93A0-42C3-9DAD-FF7DCFB901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3" name="TextBox 74">
          <a:extLst>
            <a:ext uri="{FF2B5EF4-FFF2-40B4-BE49-F238E27FC236}">
              <a16:creationId xmlns:a16="http://schemas.microsoft.com/office/drawing/2014/main" id="{186A7A34-9E4D-49F3-A245-FBD2DCF7E6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4" name="TextBox 103">
          <a:extLst>
            <a:ext uri="{FF2B5EF4-FFF2-40B4-BE49-F238E27FC236}">
              <a16:creationId xmlns:a16="http://schemas.microsoft.com/office/drawing/2014/main" id="{29C270FD-F9FC-4019-A66D-3A4E5423F5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5" name="TextBox 74">
          <a:extLst>
            <a:ext uri="{FF2B5EF4-FFF2-40B4-BE49-F238E27FC236}">
              <a16:creationId xmlns:a16="http://schemas.microsoft.com/office/drawing/2014/main" id="{DE063866-DA05-4348-BE39-12B59CC1D0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6" name="TextBox 103">
          <a:extLst>
            <a:ext uri="{FF2B5EF4-FFF2-40B4-BE49-F238E27FC236}">
              <a16:creationId xmlns:a16="http://schemas.microsoft.com/office/drawing/2014/main" id="{36121349-9245-4734-9FAC-32C4323E61D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7" name="TextBox 74">
          <a:extLst>
            <a:ext uri="{FF2B5EF4-FFF2-40B4-BE49-F238E27FC236}">
              <a16:creationId xmlns:a16="http://schemas.microsoft.com/office/drawing/2014/main" id="{DF630FCB-861E-4C01-B9B4-B616C2C2B7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8" name="TextBox 103">
          <a:extLst>
            <a:ext uri="{FF2B5EF4-FFF2-40B4-BE49-F238E27FC236}">
              <a16:creationId xmlns:a16="http://schemas.microsoft.com/office/drawing/2014/main" id="{1CAEE29D-6DE2-454A-BABF-EE38B7FB5BF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9" name="TextBox 74">
          <a:extLst>
            <a:ext uri="{FF2B5EF4-FFF2-40B4-BE49-F238E27FC236}">
              <a16:creationId xmlns:a16="http://schemas.microsoft.com/office/drawing/2014/main" id="{26B80C5E-BAE7-4A9E-BE0B-4AB18E51BFA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0" name="TextBox 103">
          <a:extLst>
            <a:ext uri="{FF2B5EF4-FFF2-40B4-BE49-F238E27FC236}">
              <a16:creationId xmlns:a16="http://schemas.microsoft.com/office/drawing/2014/main" id="{684EA18A-8A1A-4553-8B01-45DD12360C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1" name="TextBox 74">
          <a:extLst>
            <a:ext uri="{FF2B5EF4-FFF2-40B4-BE49-F238E27FC236}">
              <a16:creationId xmlns:a16="http://schemas.microsoft.com/office/drawing/2014/main" id="{DCC3AF8C-2D1A-44FD-92DF-C868F3E0D4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2" name="TextBox 103">
          <a:extLst>
            <a:ext uri="{FF2B5EF4-FFF2-40B4-BE49-F238E27FC236}">
              <a16:creationId xmlns:a16="http://schemas.microsoft.com/office/drawing/2014/main" id="{8FA211AE-B81C-4178-80F4-0C05AD0F2B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3" name="TextBox 74">
          <a:extLst>
            <a:ext uri="{FF2B5EF4-FFF2-40B4-BE49-F238E27FC236}">
              <a16:creationId xmlns:a16="http://schemas.microsoft.com/office/drawing/2014/main" id="{BE99E859-07A0-48B1-8BF5-97F69A9DF8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4" name="TextBox 103">
          <a:extLst>
            <a:ext uri="{FF2B5EF4-FFF2-40B4-BE49-F238E27FC236}">
              <a16:creationId xmlns:a16="http://schemas.microsoft.com/office/drawing/2014/main" id="{994A08AB-177C-44FD-8AFA-CFBAB9A66A4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5" name="TextBox 74">
          <a:extLst>
            <a:ext uri="{FF2B5EF4-FFF2-40B4-BE49-F238E27FC236}">
              <a16:creationId xmlns:a16="http://schemas.microsoft.com/office/drawing/2014/main" id="{107FACC8-7871-4B0D-AD09-28056C3D1CF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6" name="TextBox 103">
          <a:extLst>
            <a:ext uri="{FF2B5EF4-FFF2-40B4-BE49-F238E27FC236}">
              <a16:creationId xmlns:a16="http://schemas.microsoft.com/office/drawing/2014/main" id="{581F4030-135D-426C-86C7-031BD3B0F0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7" name="TextBox 74">
          <a:extLst>
            <a:ext uri="{FF2B5EF4-FFF2-40B4-BE49-F238E27FC236}">
              <a16:creationId xmlns:a16="http://schemas.microsoft.com/office/drawing/2014/main" id="{96F083CE-E167-4D09-A559-4344982A76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8" name="TextBox 103">
          <a:extLst>
            <a:ext uri="{FF2B5EF4-FFF2-40B4-BE49-F238E27FC236}">
              <a16:creationId xmlns:a16="http://schemas.microsoft.com/office/drawing/2014/main" id="{B18A86CB-D115-4187-B61B-7EE59C145B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9" name="TextBox 74">
          <a:extLst>
            <a:ext uri="{FF2B5EF4-FFF2-40B4-BE49-F238E27FC236}">
              <a16:creationId xmlns:a16="http://schemas.microsoft.com/office/drawing/2014/main" id="{1CC6F31C-A926-4DD0-8C30-DE4BD1D297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0" name="TextBox 103">
          <a:extLst>
            <a:ext uri="{FF2B5EF4-FFF2-40B4-BE49-F238E27FC236}">
              <a16:creationId xmlns:a16="http://schemas.microsoft.com/office/drawing/2014/main" id="{9F03A3F9-BE9C-4EE2-949F-DB2732A7C4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1" name="TextBox 74">
          <a:extLst>
            <a:ext uri="{FF2B5EF4-FFF2-40B4-BE49-F238E27FC236}">
              <a16:creationId xmlns:a16="http://schemas.microsoft.com/office/drawing/2014/main" id="{ED3EBBD1-BB15-416F-A638-80E91E9A5D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2" name="TextBox 103">
          <a:extLst>
            <a:ext uri="{FF2B5EF4-FFF2-40B4-BE49-F238E27FC236}">
              <a16:creationId xmlns:a16="http://schemas.microsoft.com/office/drawing/2014/main" id="{C16004AD-DA72-44BA-B194-E05ADF0612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3" name="TextBox 2742">
          <a:extLst>
            <a:ext uri="{FF2B5EF4-FFF2-40B4-BE49-F238E27FC236}">
              <a16:creationId xmlns:a16="http://schemas.microsoft.com/office/drawing/2014/main" id="{AD593C9F-25E5-4F4E-996D-2D5142A0819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4" name="TextBox 103">
          <a:extLst>
            <a:ext uri="{FF2B5EF4-FFF2-40B4-BE49-F238E27FC236}">
              <a16:creationId xmlns:a16="http://schemas.microsoft.com/office/drawing/2014/main" id="{7D3AB004-D202-46E8-A071-1FA6DC2239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5" name="TextBox 74">
          <a:extLst>
            <a:ext uri="{FF2B5EF4-FFF2-40B4-BE49-F238E27FC236}">
              <a16:creationId xmlns:a16="http://schemas.microsoft.com/office/drawing/2014/main" id="{5DCEB67C-CA00-461B-AD8E-7F2CA0A4E06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6" name="TextBox 103">
          <a:extLst>
            <a:ext uri="{FF2B5EF4-FFF2-40B4-BE49-F238E27FC236}">
              <a16:creationId xmlns:a16="http://schemas.microsoft.com/office/drawing/2014/main" id="{D5C4A1B6-C7E4-4D5D-B733-B4A8AF0F3E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7" name="TextBox 74">
          <a:extLst>
            <a:ext uri="{FF2B5EF4-FFF2-40B4-BE49-F238E27FC236}">
              <a16:creationId xmlns:a16="http://schemas.microsoft.com/office/drawing/2014/main" id="{0024797F-75EA-4972-B8DD-B9251EA66D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8" name="TextBox 103">
          <a:extLst>
            <a:ext uri="{FF2B5EF4-FFF2-40B4-BE49-F238E27FC236}">
              <a16:creationId xmlns:a16="http://schemas.microsoft.com/office/drawing/2014/main" id="{2B89570B-3D8F-4E49-B6DA-D759EB34F6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9" name="TextBox 74">
          <a:extLst>
            <a:ext uri="{FF2B5EF4-FFF2-40B4-BE49-F238E27FC236}">
              <a16:creationId xmlns:a16="http://schemas.microsoft.com/office/drawing/2014/main" id="{AC4D0D49-738C-4C36-83C7-6A1F51058C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0" name="TextBox 103">
          <a:extLst>
            <a:ext uri="{FF2B5EF4-FFF2-40B4-BE49-F238E27FC236}">
              <a16:creationId xmlns:a16="http://schemas.microsoft.com/office/drawing/2014/main" id="{A1FADDF0-A4E2-4015-B456-27B4D4087A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1" name="TextBox 74">
          <a:extLst>
            <a:ext uri="{FF2B5EF4-FFF2-40B4-BE49-F238E27FC236}">
              <a16:creationId xmlns:a16="http://schemas.microsoft.com/office/drawing/2014/main" id="{6AE87372-B8C7-45DD-82D2-5D89A6DA48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2" name="TextBox 103">
          <a:extLst>
            <a:ext uri="{FF2B5EF4-FFF2-40B4-BE49-F238E27FC236}">
              <a16:creationId xmlns:a16="http://schemas.microsoft.com/office/drawing/2014/main" id="{4B03D1F4-34F9-4161-BAC4-91226B2EDC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3" name="TextBox 74">
          <a:extLst>
            <a:ext uri="{FF2B5EF4-FFF2-40B4-BE49-F238E27FC236}">
              <a16:creationId xmlns:a16="http://schemas.microsoft.com/office/drawing/2014/main" id="{B3AE459D-5A82-4736-9354-0E34CA245E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4" name="TextBox 103">
          <a:extLst>
            <a:ext uri="{FF2B5EF4-FFF2-40B4-BE49-F238E27FC236}">
              <a16:creationId xmlns:a16="http://schemas.microsoft.com/office/drawing/2014/main" id="{EEB169F2-ACA9-4F6F-AC5C-29C3385682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5" name="TextBox 74">
          <a:extLst>
            <a:ext uri="{FF2B5EF4-FFF2-40B4-BE49-F238E27FC236}">
              <a16:creationId xmlns:a16="http://schemas.microsoft.com/office/drawing/2014/main" id="{F89F5181-1C1D-4338-B8FE-9B6951123D0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6" name="TextBox 103">
          <a:extLst>
            <a:ext uri="{FF2B5EF4-FFF2-40B4-BE49-F238E27FC236}">
              <a16:creationId xmlns:a16="http://schemas.microsoft.com/office/drawing/2014/main" id="{9B62466A-1EDD-4244-9E1D-A27C113F89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7" name="TextBox 74">
          <a:extLst>
            <a:ext uri="{FF2B5EF4-FFF2-40B4-BE49-F238E27FC236}">
              <a16:creationId xmlns:a16="http://schemas.microsoft.com/office/drawing/2014/main" id="{D86438F5-D010-478A-A07F-AF2E83C470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8" name="TextBox 103">
          <a:extLst>
            <a:ext uri="{FF2B5EF4-FFF2-40B4-BE49-F238E27FC236}">
              <a16:creationId xmlns:a16="http://schemas.microsoft.com/office/drawing/2014/main" id="{AC9CB1EE-CCC5-448D-8EFD-327647A7DB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9" name="TextBox 74">
          <a:extLst>
            <a:ext uri="{FF2B5EF4-FFF2-40B4-BE49-F238E27FC236}">
              <a16:creationId xmlns:a16="http://schemas.microsoft.com/office/drawing/2014/main" id="{92729222-806B-4323-9F4C-97A36F67BC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0" name="TextBox 103">
          <a:extLst>
            <a:ext uri="{FF2B5EF4-FFF2-40B4-BE49-F238E27FC236}">
              <a16:creationId xmlns:a16="http://schemas.microsoft.com/office/drawing/2014/main" id="{5E86D59A-2895-4EC9-BEBF-EFFAD99A1C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1" name="TextBox 74">
          <a:extLst>
            <a:ext uri="{FF2B5EF4-FFF2-40B4-BE49-F238E27FC236}">
              <a16:creationId xmlns:a16="http://schemas.microsoft.com/office/drawing/2014/main" id="{5E181727-858E-453D-8D85-67B3641CB9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2" name="TextBox 103">
          <a:extLst>
            <a:ext uri="{FF2B5EF4-FFF2-40B4-BE49-F238E27FC236}">
              <a16:creationId xmlns:a16="http://schemas.microsoft.com/office/drawing/2014/main" id="{389A2362-2EC7-4AD8-AEED-D85860D2FB7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3" name="TextBox 74">
          <a:extLst>
            <a:ext uri="{FF2B5EF4-FFF2-40B4-BE49-F238E27FC236}">
              <a16:creationId xmlns:a16="http://schemas.microsoft.com/office/drawing/2014/main" id="{73640BA6-1DEC-4578-9980-A0B7D1630F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4" name="TextBox 103">
          <a:extLst>
            <a:ext uri="{FF2B5EF4-FFF2-40B4-BE49-F238E27FC236}">
              <a16:creationId xmlns:a16="http://schemas.microsoft.com/office/drawing/2014/main" id="{07BF6E71-54F8-433B-8E27-D897CB3619B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5" name="TextBox 74">
          <a:extLst>
            <a:ext uri="{FF2B5EF4-FFF2-40B4-BE49-F238E27FC236}">
              <a16:creationId xmlns:a16="http://schemas.microsoft.com/office/drawing/2014/main" id="{46B4CE13-1322-432A-967E-42E48CB6C2C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6" name="TextBox 103">
          <a:extLst>
            <a:ext uri="{FF2B5EF4-FFF2-40B4-BE49-F238E27FC236}">
              <a16:creationId xmlns:a16="http://schemas.microsoft.com/office/drawing/2014/main" id="{FFAEB16F-37AA-4C99-B904-FA8E1401B4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7" name="TextBox 74">
          <a:extLst>
            <a:ext uri="{FF2B5EF4-FFF2-40B4-BE49-F238E27FC236}">
              <a16:creationId xmlns:a16="http://schemas.microsoft.com/office/drawing/2014/main" id="{C1B88FAE-AC1B-4356-9BC9-C84F1E3FA7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8" name="TextBox 103">
          <a:extLst>
            <a:ext uri="{FF2B5EF4-FFF2-40B4-BE49-F238E27FC236}">
              <a16:creationId xmlns:a16="http://schemas.microsoft.com/office/drawing/2014/main" id="{F3884B99-1ED4-4C09-9986-513EA93A04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9" name="TextBox 74">
          <a:extLst>
            <a:ext uri="{FF2B5EF4-FFF2-40B4-BE49-F238E27FC236}">
              <a16:creationId xmlns:a16="http://schemas.microsoft.com/office/drawing/2014/main" id="{093DBFFA-D95E-4E0A-803C-B460D86857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0" name="TextBox 103">
          <a:extLst>
            <a:ext uri="{FF2B5EF4-FFF2-40B4-BE49-F238E27FC236}">
              <a16:creationId xmlns:a16="http://schemas.microsoft.com/office/drawing/2014/main" id="{8D056118-F2C4-4E0C-A0DF-1D7B714EEA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1" name="TextBox 74">
          <a:extLst>
            <a:ext uri="{FF2B5EF4-FFF2-40B4-BE49-F238E27FC236}">
              <a16:creationId xmlns:a16="http://schemas.microsoft.com/office/drawing/2014/main" id="{7806627A-000A-4671-B165-38FA089BC5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2" name="TextBox 103">
          <a:extLst>
            <a:ext uri="{FF2B5EF4-FFF2-40B4-BE49-F238E27FC236}">
              <a16:creationId xmlns:a16="http://schemas.microsoft.com/office/drawing/2014/main" id="{A41C7B43-5A91-436A-9B7E-5CC30AA9972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3" name="TextBox 74">
          <a:extLst>
            <a:ext uri="{FF2B5EF4-FFF2-40B4-BE49-F238E27FC236}">
              <a16:creationId xmlns:a16="http://schemas.microsoft.com/office/drawing/2014/main" id="{D51FF01F-6514-48B0-82C7-1DDCAFA217C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4" name="TextBox 103">
          <a:extLst>
            <a:ext uri="{FF2B5EF4-FFF2-40B4-BE49-F238E27FC236}">
              <a16:creationId xmlns:a16="http://schemas.microsoft.com/office/drawing/2014/main" id="{56DC20CE-8A73-4CA2-BF6D-7EC1BAF024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5" name="TextBox 74">
          <a:extLst>
            <a:ext uri="{FF2B5EF4-FFF2-40B4-BE49-F238E27FC236}">
              <a16:creationId xmlns:a16="http://schemas.microsoft.com/office/drawing/2014/main" id="{AA95D9A7-15E3-4A40-84D2-39A7F2EC6B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6" name="TextBox 103">
          <a:extLst>
            <a:ext uri="{FF2B5EF4-FFF2-40B4-BE49-F238E27FC236}">
              <a16:creationId xmlns:a16="http://schemas.microsoft.com/office/drawing/2014/main" id="{6E8D5617-A3F9-48F6-8311-F8051376CE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7" name="TextBox 74">
          <a:extLst>
            <a:ext uri="{FF2B5EF4-FFF2-40B4-BE49-F238E27FC236}">
              <a16:creationId xmlns:a16="http://schemas.microsoft.com/office/drawing/2014/main" id="{38BFF535-F19A-4C7A-B6A0-84AD492CD4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8" name="TextBox 103">
          <a:extLst>
            <a:ext uri="{FF2B5EF4-FFF2-40B4-BE49-F238E27FC236}">
              <a16:creationId xmlns:a16="http://schemas.microsoft.com/office/drawing/2014/main" id="{9E4A28EF-827E-4468-82F1-7DA0457660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9" name="TextBox 74">
          <a:extLst>
            <a:ext uri="{FF2B5EF4-FFF2-40B4-BE49-F238E27FC236}">
              <a16:creationId xmlns:a16="http://schemas.microsoft.com/office/drawing/2014/main" id="{24BD9D09-1646-471E-89F4-EEAD75DF7E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0" name="TextBox 103">
          <a:extLst>
            <a:ext uri="{FF2B5EF4-FFF2-40B4-BE49-F238E27FC236}">
              <a16:creationId xmlns:a16="http://schemas.microsoft.com/office/drawing/2014/main" id="{D8F583D6-BE10-4368-B885-77F5A041EC7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1" name="TextBox 74">
          <a:extLst>
            <a:ext uri="{FF2B5EF4-FFF2-40B4-BE49-F238E27FC236}">
              <a16:creationId xmlns:a16="http://schemas.microsoft.com/office/drawing/2014/main" id="{8DFF6C45-4204-4D1D-89CA-F8096E0331C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2" name="TextBox 103">
          <a:extLst>
            <a:ext uri="{FF2B5EF4-FFF2-40B4-BE49-F238E27FC236}">
              <a16:creationId xmlns:a16="http://schemas.microsoft.com/office/drawing/2014/main" id="{03523088-1A33-4CB1-9068-21D34EBA4F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3" name="TextBox 74">
          <a:extLst>
            <a:ext uri="{FF2B5EF4-FFF2-40B4-BE49-F238E27FC236}">
              <a16:creationId xmlns:a16="http://schemas.microsoft.com/office/drawing/2014/main" id="{BDE19185-014C-4D89-9F30-B2778B61A8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4" name="TextBox 103">
          <a:extLst>
            <a:ext uri="{FF2B5EF4-FFF2-40B4-BE49-F238E27FC236}">
              <a16:creationId xmlns:a16="http://schemas.microsoft.com/office/drawing/2014/main" id="{3E234E19-F039-4EF1-B6A0-058F4892A3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5" name="TextBox 74">
          <a:extLst>
            <a:ext uri="{FF2B5EF4-FFF2-40B4-BE49-F238E27FC236}">
              <a16:creationId xmlns:a16="http://schemas.microsoft.com/office/drawing/2014/main" id="{EEDB1ACB-7A73-4896-905B-8447DB3CE5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6" name="TextBox 103">
          <a:extLst>
            <a:ext uri="{FF2B5EF4-FFF2-40B4-BE49-F238E27FC236}">
              <a16:creationId xmlns:a16="http://schemas.microsoft.com/office/drawing/2014/main" id="{F61F4342-7B1E-4BA6-9DCB-1A88A660147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7" name="TextBox 74">
          <a:extLst>
            <a:ext uri="{FF2B5EF4-FFF2-40B4-BE49-F238E27FC236}">
              <a16:creationId xmlns:a16="http://schemas.microsoft.com/office/drawing/2014/main" id="{71C04480-5222-4282-9749-43F90BBE5E4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8" name="TextBox 103">
          <a:extLst>
            <a:ext uri="{FF2B5EF4-FFF2-40B4-BE49-F238E27FC236}">
              <a16:creationId xmlns:a16="http://schemas.microsoft.com/office/drawing/2014/main" id="{729D7141-0B18-407E-B95C-02E3A003E2B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9" name="TextBox 74">
          <a:extLst>
            <a:ext uri="{FF2B5EF4-FFF2-40B4-BE49-F238E27FC236}">
              <a16:creationId xmlns:a16="http://schemas.microsoft.com/office/drawing/2014/main" id="{EA4F8169-838A-4CA0-853B-0816F73C7DC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0" name="TextBox 103">
          <a:extLst>
            <a:ext uri="{FF2B5EF4-FFF2-40B4-BE49-F238E27FC236}">
              <a16:creationId xmlns:a16="http://schemas.microsoft.com/office/drawing/2014/main" id="{FE577412-7CD1-4D59-9C0A-D2917CDFE1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1" name="TextBox 74">
          <a:extLst>
            <a:ext uri="{FF2B5EF4-FFF2-40B4-BE49-F238E27FC236}">
              <a16:creationId xmlns:a16="http://schemas.microsoft.com/office/drawing/2014/main" id="{68653711-D5E8-485A-97CB-1AC1BDE7C3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2" name="TextBox 103">
          <a:extLst>
            <a:ext uri="{FF2B5EF4-FFF2-40B4-BE49-F238E27FC236}">
              <a16:creationId xmlns:a16="http://schemas.microsoft.com/office/drawing/2014/main" id="{C638F64C-41A8-468A-AADE-EBD39D5855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3" name="TextBox 74">
          <a:extLst>
            <a:ext uri="{FF2B5EF4-FFF2-40B4-BE49-F238E27FC236}">
              <a16:creationId xmlns:a16="http://schemas.microsoft.com/office/drawing/2014/main" id="{F532E563-CFC8-4807-AF76-1C2E956225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4" name="TextBox 103">
          <a:extLst>
            <a:ext uri="{FF2B5EF4-FFF2-40B4-BE49-F238E27FC236}">
              <a16:creationId xmlns:a16="http://schemas.microsoft.com/office/drawing/2014/main" id="{46190468-E3E3-414D-BF91-57DDCAAAF4D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5" name="TextBox 74">
          <a:extLst>
            <a:ext uri="{FF2B5EF4-FFF2-40B4-BE49-F238E27FC236}">
              <a16:creationId xmlns:a16="http://schemas.microsoft.com/office/drawing/2014/main" id="{261DB881-9BE1-4A93-AFD3-FE3EF7B335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6" name="TextBox 103">
          <a:extLst>
            <a:ext uri="{FF2B5EF4-FFF2-40B4-BE49-F238E27FC236}">
              <a16:creationId xmlns:a16="http://schemas.microsoft.com/office/drawing/2014/main" id="{EEC41A25-CE27-4DEF-A6EC-26D181CE83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7" name="TextBox 74">
          <a:extLst>
            <a:ext uri="{FF2B5EF4-FFF2-40B4-BE49-F238E27FC236}">
              <a16:creationId xmlns:a16="http://schemas.microsoft.com/office/drawing/2014/main" id="{B984CD19-192B-41AD-9B87-875BE6E961D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8" name="TextBox 103">
          <a:extLst>
            <a:ext uri="{FF2B5EF4-FFF2-40B4-BE49-F238E27FC236}">
              <a16:creationId xmlns:a16="http://schemas.microsoft.com/office/drawing/2014/main" id="{F697A051-3C17-45E2-BD4D-A1BA814E8F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9" name="TextBox 74">
          <a:extLst>
            <a:ext uri="{FF2B5EF4-FFF2-40B4-BE49-F238E27FC236}">
              <a16:creationId xmlns:a16="http://schemas.microsoft.com/office/drawing/2014/main" id="{A42F991F-A0F5-4CC6-9A7D-B14B2703A7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0" name="TextBox 103">
          <a:extLst>
            <a:ext uri="{FF2B5EF4-FFF2-40B4-BE49-F238E27FC236}">
              <a16:creationId xmlns:a16="http://schemas.microsoft.com/office/drawing/2014/main" id="{564D520B-1DBA-419D-9695-8CEA42A213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1" name="TextBox 74">
          <a:extLst>
            <a:ext uri="{FF2B5EF4-FFF2-40B4-BE49-F238E27FC236}">
              <a16:creationId xmlns:a16="http://schemas.microsoft.com/office/drawing/2014/main" id="{76A69851-5B8B-4BE2-A707-07782CBD47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2" name="TextBox 103">
          <a:extLst>
            <a:ext uri="{FF2B5EF4-FFF2-40B4-BE49-F238E27FC236}">
              <a16:creationId xmlns:a16="http://schemas.microsoft.com/office/drawing/2014/main" id="{21B381CD-A7EA-4CD3-AE55-A6CB04DA42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3" name="TextBox 74">
          <a:extLst>
            <a:ext uri="{FF2B5EF4-FFF2-40B4-BE49-F238E27FC236}">
              <a16:creationId xmlns:a16="http://schemas.microsoft.com/office/drawing/2014/main" id="{53D58719-5CEC-49A8-99C6-7C71ECAA3FE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4" name="TextBox 103">
          <a:extLst>
            <a:ext uri="{FF2B5EF4-FFF2-40B4-BE49-F238E27FC236}">
              <a16:creationId xmlns:a16="http://schemas.microsoft.com/office/drawing/2014/main" id="{771924C4-BD7A-4789-B250-3AA25EB0A6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5" name="TextBox 74">
          <a:extLst>
            <a:ext uri="{FF2B5EF4-FFF2-40B4-BE49-F238E27FC236}">
              <a16:creationId xmlns:a16="http://schemas.microsoft.com/office/drawing/2014/main" id="{4F7B75F8-F662-4D31-AE08-239C9AA9EA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6" name="TextBox 103">
          <a:extLst>
            <a:ext uri="{FF2B5EF4-FFF2-40B4-BE49-F238E27FC236}">
              <a16:creationId xmlns:a16="http://schemas.microsoft.com/office/drawing/2014/main" id="{B878EB9E-E2FF-4A2E-9AB2-950F3C0BED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7" name="TextBox 74">
          <a:extLst>
            <a:ext uri="{FF2B5EF4-FFF2-40B4-BE49-F238E27FC236}">
              <a16:creationId xmlns:a16="http://schemas.microsoft.com/office/drawing/2014/main" id="{FA79952C-1899-4724-ACB9-533AF09230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8" name="TextBox 103">
          <a:extLst>
            <a:ext uri="{FF2B5EF4-FFF2-40B4-BE49-F238E27FC236}">
              <a16:creationId xmlns:a16="http://schemas.microsoft.com/office/drawing/2014/main" id="{52AFB795-AFA9-4D0E-93CA-9131269D7D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9" name="TextBox 74">
          <a:extLst>
            <a:ext uri="{FF2B5EF4-FFF2-40B4-BE49-F238E27FC236}">
              <a16:creationId xmlns:a16="http://schemas.microsoft.com/office/drawing/2014/main" id="{3604787F-901F-4403-BDF7-D13649918C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0" name="TextBox 103">
          <a:extLst>
            <a:ext uri="{FF2B5EF4-FFF2-40B4-BE49-F238E27FC236}">
              <a16:creationId xmlns:a16="http://schemas.microsoft.com/office/drawing/2014/main" id="{A4F9B355-0D06-4E47-8928-0E519611B0F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1" name="TextBox 74">
          <a:extLst>
            <a:ext uri="{FF2B5EF4-FFF2-40B4-BE49-F238E27FC236}">
              <a16:creationId xmlns:a16="http://schemas.microsoft.com/office/drawing/2014/main" id="{45ED021F-7899-4E0C-A56F-8BF67D79F6A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2" name="TextBox 103">
          <a:extLst>
            <a:ext uri="{FF2B5EF4-FFF2-40B4-BE49-F238E27FC236}">
              <a16:creationId xmlns:a16="http://schemas.microsoft.com/office/drawing/2014/main" id="{C92049BA-2126-4A36-A23C-549E2B49004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3" name="TextBox 74">
          <a:extLst>
            <a:ext uri="{FF2B5EF4-FFF2-40B4-BE49-F238E27FC236}">
              <a16:creationId xmlns:a16="http://schemas.microsoft.com/office/drawing/2014/main" id="{1491E2CF-9E9B-4A89-B660-5F023CF72F6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4" name="TextBox 103">
          <a:extLst>
            <a:ext uri="{FF2B5EF4-FFF2-40B4-BE49-F238E27FC236}">
              <a16:creationId xmlns:a16="http://schemas.microsoft.com/office/drawing/2014/main" id="{7C4D1CB7-F487-4F4E-AFD1-60AC582D96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5" name="TextBox 74">
          <a:extLst>
            <a:ext uri="{FF2B5EF4-FFF2-40B4-BE49-F238E27FC236}">
              <a16:creationId xmlns:a16="http://schemas.microsoft.com/office/drawing/2014/main" id="{5A6BD266-31AA-4AC7-BDFC-CDA3CCC832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6" name="TextBox 103">
          <a:extLst>
            <a:ext uri="{FF2B5EF4-FFF2-40B4-BE49-F238E27FC236}">
              <a16:creationId xmlns:a16="http://schemas.microsoft.com/office/drawing/2014/main" id="{2148C63D-D706-479A-BE58-A67FA63072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7" name="TextBox 74">
          <a:extLst>
            <a:ext uri="{FF2B5EF4-FFF2-40B4-BE49-F238E27FC236}">
              <a16:creationId xmlns:a16="http://schemas.microsoft.com/office/drawing/2014/main" id="{66844E3A-1324-4849-94BB-283378A2B2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8" name="TextBox 103">
          <a:extLst>
            <a:ext uri="{FF2B5EF4-FFF2-40B4-BE49-F238E27FC236}">
              <a16:creationId xmlns:a16="http://schemas.microsoft.com/office/drawing/2014/main" id="{20C4FA58-06E2-48BD-AC67-85DD5E4D34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9" name="TextBox 2818">
          <a:extLst>
            <a:ext uri="{FF2B5EF4-FFF2-40B4-BE49-F238E27FC236}">
              <a16:creationId xmlns:a16="http://schemas.microsoft.com/office/drawing/2014/main" id="{0DDFF093-574F-4627-82E1-25D91DE1887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0" name="TextBox 103">
          <a:extLst>
            <a:ext uri="{FF2B5EF4-FFF2-40B4-BE49-F238E27FC236}">
              <a16:creationId xmlns:a16="http://schemas.microsoft.com/office/drawing/2014/main" id="{56D6023D-B961-43F5-8342-2DD8099A955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1" name="TextBox 74">
          <a:extLst>
            <a:ext uri="{FF2B5EF4-FFF2-40B4-BE49-F238E27FC236}">
              <a16:creationId xmlns:a16="http://schemas.microsoft.com/office/drawing/2014/main" id="{B2E6B7B2-9BD2-4CD7-AF40-9E15D0C75FD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2" name="TextBox 103">
          <a:extLst>
            <a:ext uri="{FF2B5EF4-FFF2-40B4-BE49-F238E27FC236}">
              <a16:creationId xmlns:a16="http://schemas.microsoft.com/office/drawing/2014/main" id="{04CDCAB4-F004-4587-80D2-36589832D7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3" name="TextBox 74">
          <a:extLst>
            <a:ext uri="{FF2B5EF4-FFF2-40B4-BE49-F238E27FC236}">
              <a16:creationId xmlns:a16="http://schemas.microsoft.com/office/drawing/2014/main" id="{8F9395CE-567C-4759-98F9-3464E8230E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4" name="TextBox 103">
          <a:extLst>
            <a:ext uri="{FF2B5EF4-FFF2-40B4-BE49-F238E27FC236}">
              <a16:creationId xmlns:a16="http://schemas.microsoft.com/office/drawing/2014/main" id="{1365BF6C-61D1-4292-AEB3-34085B2054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5" name="TextBox 74">
          <a:extLst>
            <a:ext uri="{FF2B5EF4-FFF2-40B4-BE49-F238E27FC236}">
              <a16:creationId xmlns:a16="http://schemas.microsoft.com/office/drawing/2014/main" id="{E17F2499-2E1D-48F0-9271-5ECA89662F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6" name="TextBox 103">
          <a:extLst>
            <a:ext uri="{FF2B5EF4-FFF2-40B4-BE49-F238E27FC236}">
              <a16:creationId xmlns:a16="http://schemas.microsoft.com/office/drawing/2014/main" id="{4F7537CC-EADC-4ED1-A1FD-879CA3DB9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7" name="TextBox 74">
          <a:extLst>
            <a:ext uri="{FF2B5EF4-FFF2-40B4-BE49-F238E27FC236}">
              <a16:creationId xmlns:a16="http://schemas.microsoft.com/office/drawing/2014/main" id="{FE855F7C-B6C9-4ECC-9281-FE58185DDA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8" name="TextBox 103">
          <a:extLst>
            <a:ext uri="{FF2B5EF4-FFF2-40B4-BE49-F238E27FC236}">
              <a16:creationId xmlns:a16="http://schemas.microsoft.com/office/drawing/2014/main" id="{C470D059-3EEE-428D-8331-4B551712A5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9" name="TextBox 74">
          <a:extLst>
            <a:ext uri="{FF2B5EF4-FFF2-40B4-BE49-F238E27FC236}">
              <a16:creationId xmlns:a16="http://schemas.microsoft.com/office/drawing/2014/main" id="{2A38286E-FFB5-4CDC-B2FB-D74E764FB4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0" name="TextBox 103">
          <a:extLst>
            <a:ext uri="{FF2B5EF4-FFF2-40B4-BE49-F238E27FC236}">
              <a16:creationId xmlns:a16="http://schemas.microsoft.com/office/drawing/2014/main" id="{7085214D-9C36-41FC-A923-CA47B2DFAE1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1" name="TextBox 74">
          <a:extLst>
            <a:ext uri="{FF2B5EF4-FFF2-40B4-BE49-F238E27FC236}">
              <a16:creationId xmlns:a16="http://schemas.microsoft.com/office/drawing/2014/main" id="{E5C797F7-BF48-48D4-8197-FD6B7EEECA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2" name="TextBox 103">
          <a:extLst>
            <a:ext uri="{FF2B5EF4-FFF2-40B4-BE49-F238E27FC236}">
              <a16:creationId xmlns:a16="http://schemas.microsoft.com/office/drawing/2014/main" id="{2D23D37F-DEDF-4404-BC7B-F5342173D5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3" name="TextBox 74">
          <a:extLst>
            <a:ext uri="{FF2B5EF4-FFF2-40B4-BE49-F238E27FC236}">
              <a16:creationId xmlns:a16="http://schemas.microsoft.com/office/drawing/2014/main" id="{CE05F219-6766-45D2-8025-4739172D50C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4" name="TextBox 103">
          <a:extLst>
            <a:ext uri="{FF2B5EF4-FFF2-40B4-BE49-F238E27FC236}">
              <a16:creationId xmlns:a16="http://schemas.microsoft.com/office/drawing/2014/main" id="{F2ABFF9D-207C-43C5-8758-BC0D21786A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5" name="TextBox 74">
          <a:extLst>
            <a:ext uri="{FF2B5EF4-FFF2-40B4-BE49-F238E27FC236}">
              <a16:creationId xmlns:a16="http://schemas.microsoft.com/office/drawing/2014/main" id="{E110BA8D-461C-4478-8F4C-091B243B80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6" name="TextBox 103">
          <a:extLst>
            <a:ext uri="{FF2B5EF4-FFF2-40B4-BE49-F238E27FC236}">
              <a16:creationId xmlns:a16="http://schemas.microsoft.com/office/drawing/2014/main" id="{412D07D1-C855-44AA-B388-36DC111FE8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7" name="TextBox 74">
          <a:extLst>
            <a:ext uri="{FF2B5EF4-FFF2-40B4-BE49-F238E27FC236}">
              <a16:creationId xmlns:a16="http://schemas.microsoft.com/office/drawing/2014/main" id="{3E909889-72E9-44D2-A218-31EB1D4419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8" name="TextBox 103">
          <a:extLst>
            <a:ext uri="{FF2B5EF4-FFF2-40B4-BE49-F238E27FC236}">
              <a16:creationId xmlns:a16="http://schemas.microsoft.com/office/drawing/2014/main" id="{0A0AEDED-DB2B-4083-A979-E787D6D49F6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9" name="TextBox 74">
          <a:extLst>
            <a:ext uri="{FF2B5EF4-FFF2-40B4-BE49-F238E27FC236}">
              <a16:creationId xmlns:a16="http://schemas.microsoft.com/office/drawing/2014/main" id="{F3F3904E-3A59-4807-9B7C-1A18B622B3E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0" name="TextBox 103">
          <a:extLst>
            <a:ext uri="{FF2B5EF4-FFF2-40B4-BE49-F238E27FC236}">
              <a16:creationId xmlns:a16="http://schemas.microsoft.com/office/drawing/2014/main" id="{AADFD906-E23F-44FF-AE37-63D68434C1C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1" name="TextBox 74">
          <a:extLst>
            <a:ext uri="{FF2B5EF4-FFF2-40B4-BE49-F238E27FC236}">
              <a16:creationId xmlns:a16="http://schemas.microsoft.com/office/drawing/2014/main" id="{9B7E02A0-FFDD-43CA-A299-84F335B36E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2" name="TextBox 103">
          <a:extLst>
            <a:ext uri="{FF2B5EF4-FFF2-40B4-BE49-F238E27FC236}">
              <a16:creationId xmlns:a16="http://schemas.microsoft.com/office/drawing/2014/main" id="{596FCB4A-B747-4311-8779-9D500BF013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3" name="TextBox 74">
          <a:extLst>
            <a:ext uri="{FF2B5EF4-FFF2-40B4-BE49-F238E27FC236}">
              <a16:creationId xmlns:a16="http://schemas.microsoft.com/office/drawing/2014/main" id="{A621C5AE-22A0-40AE-8C34-D1CCB92C01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4" name="TextBox 103">
          <a:extLst>
            <a:ext uri="{FF2B5EF4-FFF2-40B4-BE49-F238E27FC236}">
              <a16:creationId xmlns:a16="http://schemas.microsoft.com/office/drawing/2014/main" id="{DCE3647C-7F02-40C7-8032-728BDCABED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5" name="TextBox 74">
          <a:extLst>
            <a:ext uri="{FF2B5EF4-FFF2-40B4-BE49-F238E27FC236}">
              <a16:creationId xmlns:a16="http://schemas.microsoft.com/office/drawing/2014/main" id="{7D1ED498-BAE1-4C3E-9D7B-3ED1CE3C8B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6" name="TextBox 103">
          <a:extLst>
            <a:ext uri="{FF2B5EF4-FFF2-40B4-BE49-F238E27FC236}">
              <a16:creationId xmlns:a16="http://schemas.microsoft.com/office/drawing/2014/main" id="{AD805CB8-3EE5-4AAF-A60A-568F4EDA9A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7" name="TextBox 74">
          <a:extLst>
            <a:ext uri="{FF2B5EF4-FFF2-40B4-BE49-F238E27FC236}">
              <a16:creationId xmlns:a16="http://schemas.microsoft.com/office/drawing/2014/main" id="{838F32D5-CE7A-4242-8707-53BB59DBB9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8" name="TextBox 2847">
          <a:extLst>
            <a:ext uri="{FF2B5EF4-FFF2-40B4-BE49-F238E27FC236}">
              <a16:creationId xmlns:a16="http://schemas.microsoft.com/office/drawing/2014/main" id="{FA99AAE8-C568-4155-BD01-33835957680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9" name="TextBox 74">
          <a:extLst>
            <a:ext uri="{FF2B5EF4-FFF2-40B4-BE49-F238E27FC236}">
              <a16:creationId xmlns:a16="http://schemas.microsoft.com/office/drawing/2014/main" id="{C2D6BD94-AD39-4800-BA07-28088EF5AD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0" name="TextBox 103">
          <a:extLst>
            <a:ext uri="{FF2B5EF4-FFF2-40B4-BE49-F238E27FC236}">
              <a16:creationId xmlns:a16="http://schemas.microsoft.com/office/drawing/2014/main" id="{E50205F3-90CF-412F-8073-0BCCD87C71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1" name="TextBox 74">
          <a:extLst>
            <a:ext uri="{FF2B5EF4-FFF2-40B4-BE49-F238E27FC236}">
              <a16:creationId xmlns:a16="http://schemas.microsoft.com/office/drawing/2014/main" id="{9AE48044-95D3-4E5E-997A-E24E59A42B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2" name="TextBox 103">
          <a:extLst>
            <a:ext uri="{FF2B5EF4-FFF2-40B4-BE49-F238E27FC236}">
              <a16:creationId xmlns:a16="http://schemas.microsoft.com/office/drawing/2014/main" id="{22BA5E60-C7AF-4755-9DD8-E9A13646B4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3" name="TextBox 74">
          <a:extLst>
            <a:ext uri="{FF2B5EF4-FFF2-40B4-BE49-F238E27FC236}">
              <a16:creationId xmlns:a16="http://schemas.microsoft.com/office/drawing/2014/main" id="{B6470FAB-0CB9-4EA1-B6A6-FF82D9A4DD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4" name="TextBox 103">
          <a:extLst>
            <a:ext uri="{FF2B5EF4-FFF2-40B4-BE49-F238E27FC236}">
              <a16:creationId xmlns:a16="http://schemas.microsoft.com/office/drawing/2014/main" id="{B9EB8C46-DF9C-463D-A9C3-6025914A5D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5" name="TextBox 74">
          <a:extLst>
            <a:ext uri="{FF2B5EF4-FFF2-40B4-BE49-F238E27FC236}">
              <a16:creationId xmlns:a16="http://schemas.microsoft.com/office/drawing/2014/main" id="{EA0BED47-6CF0-4D58-BDFE-61EAEB4FEE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6" name="TextBox 103">
          <a:extLst>
            <a:ext uri="{FF2B5EF4-FFF2-40B4-BE49-F238E27FC236}">
              <a16:creationId xmlns:a16="http://schemas.microsoft.com/office/drawing/2014/main" id="{458CF964-B6D9-489F-8781-7426C2B4A0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7" name="TextBox 74">
          <a:extLst>
            <a:ext uri="{FF2B5EF4-FFF2-40B4-BE49-F238E27FC236}">
              <a16:creationId xmlns:a16="http://schemas.microsoft.com/office/drawing/2014/main" id="{D0BC62BE-FA19-4D57-B36C-E2A2D0BE9C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8" name="TextBox 103">
          <a:extLst>
            <a:ext uri="{FF2B5EF4-FFF2-40B4-BE49-F238E27FC236}">
              <a16:creationId xmlns:a16="http://schemas.microsoft.com/office/drawing/2014/main" id="{6BC98E04-C490-4FC5-A883-84BDD66241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9" name="TextBox 74">
          <a:extLst>
            <a:ext uri="{FF2B5EF4-FFF2-40B4-BE49-F238E27FC236}">
              <a16:creationId xmlns:a16="http://schemas.microsoft.com/office/drawing/2014/main" id="{AC8A2F10-EFE8-4034-82DA-275E07A608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0" name="TextBox 103">
          <a:extLst>
            <a:ext uri="{FF2B5EF4-FFF2-40B4-BE49-F238E27FC236}">
              <a16:creationId xmlns:a16="http://schemas.microsoft.com/office/drawing/2014/main" id="{713451B3-5579-478C-8D50-C67DFE7FE9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1" name="TextBox 74">
          <a:extLst>
            <a:ext uri="{FF2B5EF4-FFF2-40B4-BE49-F238E27FC236}">
              <a16:creationId xmlns:a16="http://schemas.microsoft.com/office/drawing/2014/main" id="{BA5FB5B8-F5C5-45C3-AFB6-2C09B51D31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2" name="TextBox 103">
          <a:extLst>
            <a:ext uri="{FF2B5EF4-FFF2-40B4-BE49-F238E27FC236}">
              <a16:creationId xmlns:a16="http://schemas.microsoft.com/office/drawing/2014/main" id="{55DE42C9-442A-44FD-9345-C57FB188DC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3" name="TextBox 74">
          <a:extLst>
            <a:ext uri="{FF2B5EF4-FFF2-40B4-BE49-F238E27FC236}">
              <a16:creationId xmlns:a16="http://schemas.microsoft.com/office/drawing/2014/main" id="{450791D4-1C4B-4426-A1DA-CEC565F2D6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4" name="TextBox 103">
          <a:extLst>
            <a:ext uri="{FF2B5EF4-FFF2-40B4-BE49-F238E27FC236}">
              <a16:creationId xmlns:a16="http://schemas.microsoft.com/office/drawing/2014/main" id="{DB1EECFA-F288-4F46-B1DE-2F393B5F530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5" name="TextBox 74">
          <a:extLst>
            <a:ext uri="{FF2B5EF4-FFF2-40B4-BE49-F238E27FC236}">
              <a16:creationId xmlns:a16="http://schemas.microsoft.com/office/drawing/2014/main" id="{CC3398F6-1C12-433A-B98C-9216EBA44D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6" name="TextBox 103">
          <a:extLst>
            <a:ext uri="{FF2B5EF4-FFF2-40B4-BE49-F238E27FC236}">
              <a16:creationId xmlns:a16="http://schemas.microsoft.com/office/drawing/2014/main" id="{A9FE5EE8-804C-4174-AD74-741DFA78BF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7" name="TextBox 74">
          <a:extLst>
            <a:ext uri="{FF2B5EF4-FFF2-40B4-BE49-F238E27FC236}">
              <a16:creationId xmlns:a16="http://schemas.microsoft.com/office/drawing/2014/main" id="{028E4CA8-EC67-4932-9632-EA1E2A9D76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8" name="TextBox 103">
          <a:extLst>
            <a:ext uri="{FF2B5EF4-FFF2-40B4-BE49-F238E27FC236}">
              <a16:creationId xmlns:a16="http://schemas.microsoft.com/office/drawing/2014/main" id="{9303372F-F69F-4D23-BF63-46581FBCE5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9" name="TextBox 74">
          <a:extLst>
            <a:ext uri="{FF2B5EF4-FFF2-40B4-BE49-F238E27FC236}">
              <a16:creationId xmlns:a16="http://schemas.microsoft.com/office/drawing/2014/main" id="{AA991E53-3994-447B-931D-5425B2F8D1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0" name="TextBox 103">
          <a:extLst>
            <a:ext uri="{FF2B5EF4-FFF2-40B4-BE49-F238E27FC236}">
              <a16:creationId xmlns:a16="http://schemas.microsoft.com/office/drawing/2014/main" id="{FEA26840-DC48-4E2B-ADDA-60FEC90A15C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1" name="TextBox 74">
          <a:extLst>
            <a:ext uri="{FF2B5EF4-FFF2-40B4-BE49-F238E27FC236}">
              <a16:creationId xmlns:a16="http://schemas.microsoft.com/office/drawing/2014/main" id="{C30F72E4-FE79-48C3-A0EC-A1A298CF35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2" name="TextBox 103">
          <a:extLst>
            <a:ext uri="{FF2B5EF4-FFF2-40B4-BE49-F238E27FC236}">
              <a16:creationId xmlns:a16="http://schemas.microsoft.com/office/drawing/2014/main" id="{D5E2B4BC-82B2-4927-B9AF-E658F20AADC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3" name="TextBox 74">
          <a:extLst>
            <a:ext uri="{FF2B5EF4-FFF2-40B4-BE49-F238E27FC236}">
              <a16:creationId xmlns:a16="http://schemas.microsoft.com/office/drawing/2014/main" id="{1EAC8547-63D2-47C1-8CEE-8432E2570E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4" name="TextBox 103">
          <a:extLst>
            <a:ext uri="{FF2B5EF4-FFF2-40B4-BE49-F238E27FC236}">
              <a16:creationId xmlns:a16="http://schemas.microsoft.com/office/drawing/2014/main" id="{5305618D-586A-41ED-B44A-3FB69AE48B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5" name="TextBox 74">
          <a:extLst>
            <a:ext uri="{FF2B5EF4-FFF2-40B4-BE49-F238E27FC236}">
              <a16:creationId xmlns:a16="http://schemas.microsoft.com/office/drawing/2014/main" id="{7B8232CE-3AF6-4880-B80A-8EE3A9DEE6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6" name="TextBox 103">
          <a:extLst>
            <a:ext uri="{FF2B5EF4-FFF2-40B4-BE49-F238E27FC236}">
              <a16:creationId xmlns:a16="http://schemas.microsoft.com/office/drawing/2014/main" id="{BFE03C22-5872-440F-8415-40549A6C83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7" name="TextBox 74">
          <a:extLst>
            <a:ext uri="{FF2B5EF4-FFF2-40B4-BE49-F238E27FC236}">
              <a16:creationId xmlns:a16="http://schemas.microsoft.com/office/drawing/2014/main" id="{28E74A87-FDD6-4495-94FD-7FF928E725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8" name="TextBox 103">
          <a:extLst>
            <a:ext uri="{FF2B5EF4-FFF2-40B4-BE49-F238E27FC236}">
              <a16:creationId xmlns:a16="http://schemas.microsoft.com/office/drawing/2014/main" id="{C806F6EB-505D-455D-BD50-E1BFE1217C2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9" name="TextBox 74">
          <a:extLst>
            <a:ext uri="{FF2B5EF4-FFF2-40B4-BE49-F238E27FC236}">
              <a16:creationId xmlns:a16="http://schemas.microsoft.com/office/drawing/2014/main" id="{49324590-B3B6-40E8-848A-D66040D7C5C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0" name="TextBox 103">
          <a:extLst>
            <a:ext uri="{FF2B5EF4-FFF2-40B4-BE49-F238E27FC236}">
              <a16:creationId xmlns:a16="http://schemas.microsoft.com/office/drawing/2014/main" id="{68FEE4F6-0278-46C7-A349-161BAECC8AC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1" name="TextBox 74">
          <a:extLst>
            <a:ext uri="{FF2B5EF4-FFF2-40B4-BE49-F238E27FC236}">
              <a16:creationId xmlns:a16="http://schemas.microsoft.com/office/drawing/2014/main" id="{46AA2EC0-B2B8-4137-802F-0B9D5147A4D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2" name="TextBox 103">
          <a:extLst>
            <a:ext uri="{FF2B5EF4-FFF2-40B4-BE49-F238E27FC236}">
              <a16:creationId xmlns:a16="http://schemas.microsoft.com/office/drawing/2014/main" id="{2B598840-4945-46B8-AD05-2E20E0C44E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3" name="TextBox 74">
          <a:extLst>
            <a:ext uri="{FF2B5EF4-FFF2-40B4-BE49-F238E27FC236}">
              <a16:creationId xmlns:a16="http://schemas.microsoft.com/office/drawing/2014/main" id="{2D684A7E-A534-4CCD-A6E8-B3E3A8FDFC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4" name="TextBox 103">
          <a:extLst>
            <a:ext uri="{FF2B5EF4-FFF2-40B4-BE49-F238E27FC236}">
              <a16:creationId xmlns:a16="http://schemas.microsoft.com/office/drawing/2014/main" id="{863FA90F-C7A8-4CF9-923A-48445B079E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5" name="TextBox 74">
          <a:extLst>
            <a:ext uri="{FF2B5EF4-FFF2-40B4-BE49-F238E27FC236}">
              <a16:creationId xmlns:a16="http://schemas.microsoft.com/office/drawing/2014/main" id="{B5287831-E258-4F3A-8C84-D74A6879A3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6" name="TextBox 103">
          <a:extLst>
            <a:ext uri="{FF2B5EF4-FFF2-40B4-BE49-F238E27FC236}">
              <a16:creationId xmlns:a16="http://schemas.microsoft.com/office/drawing/2014/main" id="{088365D4-1D47-458B-AF22-0DDD53AB1AD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7" name="TextBox 74">
          <a:extLst>
            <a:ext uri="{FF2B5EF4-FFF2-40B4-BE49-F238E27FC236}">
              <a16:creationId xmlns:a16="http://schemas.microsoft.com/office/drawing/2014/main" id="{5BE20C53-7784-46B6-BB5D-A0FE737412C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8" name="TextBox 103">
          <a:extLst>
            <a:ext uri="{FF2B5EF4-FFF2-40B4-BE49-F238E27FC236}">
              <a16:creationId xmlns:a16="http://schemas.microsoft.com/office/drawing/2014/main" id="{CC1B05BD-FE81-417F-AF1D-3FE54FE63B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9" name="TextBox 74">
          <a:extLst>
            <a:ext uri="{FF2B5EF4-FFF2-40B4-BE49-F238E27FC236}">
              <a16:creationId xmlns:a16="http://schemas.microsoft.com/office/drawing/2014/main" id="{B8610F47-C333-4AB1-A5A5-AEC73EFDE1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0" name="TextBox 103">
          <a:extLst>
            <a:ext uri="{FF2B5EF4-FFF2-40B4-BE49-F238E27FC236}">
              <a16:creationId xmlns:a16="http://schemas.microsoft.com/office/drawing/2014/main" id="{D01355E7-B2F6-4352-87F6-3348B8172B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1" name="TextBox 74">
          <a:extLst>
            <a:ext uri="{FF2B5EF4-FFF2-40B4-BE49-F238E27FC236}">
              <a16:creationId xmlns:a16="http://schemas.microsoft.com/office/drawing/2014/main" id="{0C268046-7712-4595-B837-D054C5AF75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2" name="TextBox 103">
          <a:extLst>
            <a:ext uri="{FF2B5EF4-FFF2-40B4-BE49-F238E27FC236}">
              <a16:creationId xmlns:a16="http://schemas.microsoft.com/office/drawing/2014/main" id="{98A3CC92-4DC4-4C60-A54B-BF49D57578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3" name="TextBox 74">
          <a:extLst>
            <a:ext uri="{FF2B5EF4-FFF2-40B4-BE49-F238E27FC236}">
              <a16:creationId xmlns:a16="http://schemas.microsoft.com/office/drawing/2014/main" id="{C8A4CD33-44AC-4CA8-B164-9BC2401BBE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4" name="TextBox 103">
          <a:extLst>
            <a:ext uri="{FF2B5EF4-FFF2-40B4-BE49-F238E27FC236}">
              <a16:creationId xmlns:a16="http://schemas.microsoft.com/office/drawing/2014/main" id="{735CEF45-1146-4929-A772-752E8AEF6E3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5" name="TextBox 2894">
          <a:extLst>
            <a:ext uri="{FF2B5EF4-FFF2-40B4-BE49-F238E27FC236}">
              <a16:creationId xmlns:a16="http://schemas.microsoft.com/office/drawing/2014/main" id="{B91A997B-0194-4AC7-AB55-3D0E8A789D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6" name="TextBox 103">
          <a:extLst>
            <a:ext uri="{FF2B5EF4-FFF2-40B4-BE49-F238E27FC236}">
              <a16:creationId xmlns:a16="http://schemas.microsoft.com/office/drawing/2014/main" id="{88E5D93F-92E5-4A64-B893-968B6657C2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7" name="TextBox 74">
          <a:extLst>
            <a:ext uri="{FF2B5EF4-FFF2-40B4-BE49-F238E27FC236}">
              <a16:creationId xmlns:a16="http://schemas.microsoft.com/office/drawing/2014/main" id="{50A3A1A9-D7ED-406B-A48E-C2870CDFFC3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8" name="TextBox 103">
          <a:extLst>
            <a:ext uri="{FF2B5EF4-FFF2-40B4-BE49-F238E27FC236}">
              <a16:creationId xmlns:a16="http://schemas.microsoft.com/office/drawing/2014/main" id="{0A869779-829A-4A51-90E6-627C273A62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9" name="TextBox 74">
          <a:extLst>
            <a:ext uri="{FF2B5EF4-FFF2-40B4-BE49-F238E27FC236}">
              <a16:creationId xmlns:a16="http://schemas.microsoft.com/office/drawing/2014/main" id="{420AEC6C-FFC2-4D74-853C-E89D051338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0" name="TextBox 103">
          <a:extLst>
            <a:ext uri="{FF2B5EF4-FFF2-40B4-BE49-F238E27FC236}">
              <a16:creationId xmlns:a16="http://schemas.microsoft.com/office/drawing/2014/main" id="{7F840E85-2699-4F58-A401-9FBEECBFA2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1" name="TextBox 74">
          <a:extLst>
            <a:ext uri="{FF2B5EF4-FFF2-40B4-BE49-F238E27FC236}">
              <a16:creationId xmlns:a16="http://schemas.microsoft.com/office/drawing/2014/main" id="{0E491DA2-5245-4AFF-855A-BD633083CD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a:extLst>
            <a:ext uri="{FF2B5EF4-FFF2-40B4-BE49-F238E27FC236}">
              <a16:creationId xmlns:a16="http://schemas.microsoft.com/office/drawing/2014/main" id="{3160ACE6-EA27-4CC1-945B-549D8A2A00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a:extLst>
            <a:ext uri="{FF2B5EF4-FFF2-40B4-BE49-F238E27FC236}">
              <a16:creationId xmlns:a16="http://schemas.microsoft.com/office/drawing/2014/main" id="{3E08CD19-A131-455D-A6F2-28D8C3ECC6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a:extLst>
            <a:ext uri="{FF2B5EF4-FFF2-40B4-BE49-F238E27FC236}">
              <a16:creationId xmlns:a16="http://schemas.microsoft.com/office/drawing/2014/main" id="{48F8B153-C022-404E-BD83-4B8F09F0D8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a:extLst>
            <a:ext uri="{FF2B5EF4-FFF2-40B4-BE49-F238E27FC236}">
              <a16:creationId xmlns:a16="http://schemas.microsoft.com/office/drawing/2014/main" id="{31BFE01B-8384-4A6B-B8D8-3CF03B1F61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6" name="TextBox 103">
          <a:extLst>
            <a:ext uri="{FF2B5EF4-FFF2-40B4-BE49-F238E27FC236}">
              <a16:creationId xmlns:a16="http://schemas.microsoft.com/office/drawing/2014/main" id="{EC6E95E2-E972-4710-977D-59AAE1CC57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7" name="TextBox 74">
          <a:extLst>
            <a:ext uri="{FF2B5EF4-FFF2-40B4-BE49-F238E27FC236}">
              <a16:creationId xmlns:a16="http://schemas.microsoft.com/office/drawing/2014/main" id="{CDE0A945-E0E1-4200-98C4-F2933B576C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8" name="TextBox 103">
          <a:extLst>
            <a:ext uri="{FF2B5EF4-FFF2-40B4-BE49-F238E27FC236}">
              <a16:creationId xmlns:a16="http://schemas.microsoft.com/office/drawing/2014/main" id="{750366E0-906F-4CE2-BFB8-406EA0D6C4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9" name="TextBox 74">
          <a:extLst>
            <a:ext uri="{FF2B5EF4-FFF2-40B4-BE49-F238E27FC236}">
              <a16:creationId xmlns:a16="http://schemas.microsoft.com/office/drawing/2014/main" id="{3AFC328F-3435-42FB-8EA1-AB9953745A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a:extLst>
            <a:ext uri="{FF2B5EF4-FFF2-40B4-BE49-F238E27FC236}">
              <a16:creationId xmlns:a16="http://schemas.microsoft.com/office/drawing/2014/main" id="{C660F6E5-D806-486E-9B0D-CAF328ECDE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a:extLst>
            <a:ext uri="{FF2B5EF4-FFF2-40B4-BE49-F238E27FC236}">
              <a16:creationId xmlns:a16="http://schemas.microsoft.com/office/drawing/2014/main" id="{4800007C-B0D1-487F-B2C4-8705B194F7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a:extLst>
            <a:ext uri="{FF2B5EF4-FFF2-40B4-BE49-F238E27FC236}">
              <a16:creationId xmlns:a16="http://schemas.microsoft.com/office/drawing/2014/main" id="{468A5CED-BB26-46BD-86F3-9B22F33F7A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a:extLst>
            <a:ext uri="{FF2B5EF4-FFF2-40B4-BE49-F238E27FC236}">
              <a16:creationId xmlns:a16="http://schemas.microsoft.com/office/drawing/2014/main" id="{97F7C0AA-8C18-4F1B-A168-5E3C223556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4" name="TextBox 103">
          <a:extLst>
            <a:ext uri="{FF2B5EF4-FFF2-40B4-BE49-F238E27FC236}">
              <a16:creationId xmlns:a16="http://schemas.microsoft.com/office/drawing/2014/main" id="{00714045-DD20-416E-BC11-F3BC0F7CCF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5" name="TextBox 74">
          <a:extLst>
            <a:ext uri="{FF2B5EF4-FFF2-40B4-BE49-F238E27FC236}">
              <a16:creationId xmlns:a16="http://schemas.microsoft.com/office/drawing/2014/main" id="{291BBD2A-0A6E-440F-AFF5-2AAAA78DF6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6" name="TextBox 103">
          <a:extLst>
            <a:ext uri="{FF2B5EF4-FFF2-40B4-BE49-F238E27FC236}">
              <a16:creationId xmlns:a16="http://schemas.microsoft.com/office/drawing/2014/main" id="{93B15024-DBF7-4DE6-A882-F2C1D18380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7" name="TextBox 74">
          <a:extLst>
            <a:ext uri="{FF2B5EF4-FFF2-40B4-BE49-F238E27FC236}">
              <a16:creationId xmlns:a16="http://schemas.microsoft.com/office/drawing/2014/main" id="{EF7941FD-CE14-4EF8-9199-625ADCE442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a:extLst>
            <a:ext uri="{FF2B5EF4-FFF2-40B4-BE49-F238E27FC236}">
              <a16:creationId xmlns:a16="http://schemas.microsoft.com/office/drawing/2014/main" id="{F9B74314-8693-427F-886E-E4A705DA7E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a:extLst>
            <a:ext uri="{FF2B5EF4-FFF2-40B4-BE49-F238E27FC236}">
              <a16:creationId xmlns:a16="http://schemas.microsoft.com/office/drawing/2014/main" id="{BDF05259-8256-490F-8266-908E25CE16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a:extLst>
            <a:ext uri="{FF2B5EF4-FFF2-40B4-BE49-F238E27FC236}">
              <a16:creationId xmlns:a16="http://schemas.microsoft.com/office/drawing/2014/main" id="{02D091F3-F466-4C11-B67E-B914807C13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a:extLst>
            <a:ext uri="{FF2B5EF4-FFF2-40B4-BE49-F238E27FC236}">
              <a16:creationId xmlns:a16="http://schemas.microsoft.com/office/drawing/2014/main" id="{AC592B41-AD2C-4C21-BC81-9F183971B9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2" name="TextBox 103">
          <a:extLst>
            <a:ext uri="{FF2B5EF4-FFF2-40B4-BE49-F238E27FC236}">
              <a16:creationId xmlns:a16="http://schemas.microsoft.com/office/drawing/2014/main" id="{D3F51CDB-0125-4929-BAE7-D5371C79C6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3" name="TextBox 74">
          <a:extLst>
            <a:ext uri="{FF2B5EF4-FFF2-40B4-BE49-F238E27FC236}">
              <a16:creationId xmlns:a16="http://schemas.microsoft.com/office/drawing/2014/main" id="{3124323E-28D5-4F75-BECD-E663214992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4" name="TextBox 103">
          <a:extLst>
            <a:ext uri="{FF2B5EF4-FFF2-40B4-BE49-F238E27FC236}">
              <a16:creationId xmlns:a16="http://schemas.microsoft.com/office/drawing/2014/main" id="{CD9E8ED9-E4B2-438D-919B-96A0DBA7E2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5" name="TextBox 74">
          <a:extLst>
            <a:ext uri="{FF2B5EF4-FFF2-40B4-BE49-F238E27FC236}">
              <a16:creationId xmlns:a16="http://schemas.microsoft.com/office/drawing/2014/main" id="{625DE7D7-CC4D-4A9F-BA3C-6350BEFD00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a:extLst>
            <a:ext uri="{FF2B5EF4-FFF2-40B4-BE49-F238E27FC236}">
              <a16:creationId xmlns:a16="http://schemas.microsoft.com/office/drawing/2014/main" id="{90FC853A-E964-4AB3-AF77-76115C9D71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a:extLst>
            <a:ext uri="{FF2B5EF4-FFF2-40B4-BE49-F238E27FC236}">
              <a16:creationId xmlns:a16="http://schemas.microsoft.com/office/drawing/2014/main" id="{29C6AC44-97CB-4B1E-84E1-9742E83573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a:extLst>
            <a:ext uri="{FF2B5EF4-FFF2-40B4-BE49-F238E27FC236}">
              <a16:creationId xmlns:a16="http://schemas.microsoft.com/office/drawing/2014/main" id="{D329F00A-D9F4-490C-A237-5BF45C15F5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a:extLst>
            <a:ext uri="{FF2B5EF4-FFF2-40B4-BE49-F238E27FC236}">
              <a16:creationId xmlns:a16="http://schemas.microsoft.com/office/drawing/2014/main" id="{D0381FAC-207A-4931-A9F6-F3F3B4B869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0" name="TextBox 103">
          <a:extLst>
            <a:ext uri="{FF2B5EF4-FFF2-40B4-BE49-F238E27FC236}">
              <a16:creationId xmlns:a16="http://schemas.microsoft.com/office/drawing/2014/main" id="{D660E235-189D-42D4-9FDE-FE9BF5A242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1" name="TextBox 74">
          <a:extLst>
            <a:ext uri="{FF2B5EF4-FFF2-40B4-BE49-F238E27FC236}">
              <a16:creationId xmlns:a16="http://schemas.microsoft.com/office/drawing/2014/main" id="{94BE6D18-DA03-49E5-86AE-662FCA89F7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2" name="TextBox 103">
          <a:extLst>
            <a:ext uri="{FF2B5EF4-FFF2-40B4-BE49-F238E27FC236}">
              <a16:creationId xmlns:a16="http://schemas.microsoft.com/office/drawing/2014/main" id="{EA3C5FA7-1359-4F68-99AB-70E5580EAC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3" name="TextBox 74">
          <a:extLst>
            <a:ext uri="{FF2B5EF4-FFF2-40B4-BE49-F238E27FC236}">
              <a16:creationId xmlns:a16="http://schemas.microsoft.com/office/drawing/2014/main" id="{79B776ED-19F8-43F5-B6FB-88166CA404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a:extLst>
            <a:ext uri="{FF2B5EF4-FFF2-40B4-BE49-F238E27FC236}">
              <a16:creationId xmlns:a16="http://schemas.microsoft.com/office/drawing/2014/main" id="{62AB4604-361C-4A42-AC90-041D9634B1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a:extLst>
            <a:ext uri="{FF2B5EF4-FFF2-40B4-BE49-F238E27FC236}">
              <a16:creationId xmlns:a16="http://schemas.microsoft.com/office/drawing/2014/main" id="{5E503BAA-B624-414A-884B-1A71D6FD1B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a:extLst>
            <a:ext uri="{FF2B5EF4-FFF2-40B4-BE49-F238E27FC236}">
              <a16:creationId xmlns:a16="http://schemas.microsoft.com/office/drawing/2014/main" id="{637ACA21-62A6-4B57-91E8-E8D0F3DA4F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a:extLst>
            <a:ext uri="{FF2B5EF4-FFF2-40B4-BE49-F238E27FC236}">
              <a16:creationId xmlns:a16="http://schemas.microsoft.com/office/drawing/2014/main" id="{2ABE7752-2331-418C-9E28-2C1EB056BA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8" name="TextBox 103">
          <a:extLst>
            <a:ext uri="{FF2B5EF4-FFF2-40B4-BE49-F238E27FC236}">
              <a16:creationId xmlns:a16="http://schemas.microsoft.com/office/drawing/2014/main" id="{DE26387A-B46E-4F64-A52E-8A24074F57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9" name="TextBox 74">
          <a:extLst>
            <a:ext uri="{FF2B5EF4-FFF2-40B4-BE49-F238E27FC236}">
              <a16:creationId xmlns:a16="http://schemas.microsoft.com/office/drawing/2014/main" id="{A630A9D5-0FEB-497B-B890-4900564215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0" name="TextBox 103">
          <a:extLst>
            <a:ext uri="{FF2B5EF4-FFF2-40B4-BE49-F238E27FC236}">
              <a16:creationId xmlns:a16="http://schemas.microsoft.com/office/drawing/2014/main" id="{0A06E47E-C584-4AFC-8B78-A59CD2D695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1" name="TextBox 74">
          <a:extLst>
            <a:ext uri="{FF2B5EF4-FFF2-40B4-BE49-F238E27FC236}">
              <a16:creationId xmlns:a16="http://schemas.microsoft.com/office/drawing/2014/main" id="{C7482A33-2115-463A-92EE-DC0953F522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a:extLst>
            <a:ext uri="{FF2B5EF4-FFF2-40B4-BE49-F238E27FC236}">
              <a16:creationId xmlns:a16="http://schemas.microsoft.com/office/drawing/2014/main" id="{C5BFFCFF-F69C-4D39-96DC-3AB4651702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a:extLst>
            <a:ext uri="{FF2B5EF4-FFF2-40B4-BE49-F238E27FC236}">
              <a16:creationId xmlns:a16="http://schemas.microsoft.com/office/drawing/2014/main" id="{C7185454-C4DC-46B7-962D-11B930C934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a:extLst>
            <a:ext uri="{FF2B5EF4-FFF2-40B4-BE49-F238E27FC236}">
              <a16:creationId xmlns:a16="http://schemas.microsoft.com/office/drawing/2014/main" id="{39F46542-9354-4427-BFBF-4701C451F5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a:extLst>
            <a:ext uri="{FF2B5EF4-FFF2-40B4-BE49-F238E27FC236}">
              <a16:creationId xmlns:a16="http://schemas.microsoft.com/office/drawing/2014/main" id="{C29E4FFB-4101-4BE1-8D45-EC0E3A8B54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6" name="TextBox 103">
          <a:extLst>
            <a:ext uri="{FF2B5EF4-FFF2-40B4-BE49-F238E27FC236}">
              <a16:creationId xmlns:a16="http://schemas.microsoft.com/office/drawing/2014/main" id="{9506E85A-E0EF-4CDB-8F4B-3FF9BE722B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7" name="TextBox 74">
          <a:extLst>
            <a:ext uri="{FF2B5EF4-FFF2-40B4-BE49-F238E27FC236}">
              <a16:creationId xmlns:a16="http://schemas.microsoft.com/office/drawing/2014/main" id="{763E0FE8-0BAC-4D07-8E6B-48F98E2A24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8" name="TextBox 103">
          <a:extLst>
            <a:ext uri="{FF2B5EF4-FFF2-40B4-BE49-F238E27FC236}">
              <a16:creationId xmlns:a16="http://schemas.microsoft.com/office/drawing/2014/main" id="{AF17A6EA-8950-40D8-ADDE-070EAB5EDE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9" name="TextBox 74">
          <a:extLst>
            <a:ext uri="{FF2B5EF4-FFF2-40B4-BE49-F238E27FC236}">
              <a16:creationId xmlns:a16="http://schemas.microsoft.com/office/drawing/2014/main" id="{043E4F3A-5170-4D7A-A710-9E278B1D95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a:extLst>
            <a:ext uri="{FF2B5EF4-FFF2-40B4-BE49-F238E27FC236}">
              <a16:creationId xmlns:a16="http://schemas.microsoft.com/office/drawing/2014/main" id="{50C7FF60-038D-4CEC-A3C6-296797305B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a:extLst>
            <a:ext uri="{FF2B5EF4-FFF2-40B4-BE49-F238E27FC236}">
              <a16:creationId xmlns:a16="http://schemas.microsoft.com/office/drawing/2014/main" id="{6A994E76-B1C8-458B-8564-21E4F67947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a:extLst>
            <a:ext uri="{FF2B5EF4-FFF2-40B4-BE49-F238E27FC236}">
              <a16:creationId xmlns:a16="http://schemas.microsoft.com/office/drawing/2014/main" id="{03373D0E-E3D8-456B-9E14-9DA16DA3E1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a:extLst>
            <a:ext uri="{FF2B5EF4-FFF2-40B4-BE49-F238E27FC236}">
              <a16:creationId xmlns:a16="http://schemas.microsoft.com/office/drawing/2014/main" id="{2A4D2B6B-1504-491D-BB4B-624B8D9DF1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4" name="TextBox 103">
          <a:extLst>
            <a:ext uri="{FF2B5EF4-FFF2-40B4-BE49-F238E27FC236}">
              <a16:creationId xmlns:a16="http://schemas.microsoft.com/office/drawing/2014/main" id="{F608DBA5-21D4-49C7-B0B0-B18C8EC71A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5" name="TextBox 74">
          <a:extLst>
            <a:ext uri="{FF2B5EF4-FFF2-40B4-BE49-F238E27FC236}">
              <a16:creationId xmlns:a16="http://schemas.microsoft.com/office/drawing/2014/main" id="{4C896E1C-2004-4E2A-96A1-C33EC86999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6" name="TextBox 103">
          <a:extLst>
            <a:ext uri="{FF2B5EF4-FFF2-40B4-BE49-F238E27FC236}">
              <a16:creationId xmlns:a16="http://schemas.microsoft.com/office/drawing/2014/main" id="{7DA00B40-7F8F-4C82-BD1B-A34822A92D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7" name="TextBox 74">
          <a:extLst>
            <a:ext uri="{FF2B5EF4-FFF2-40B4-BE49-F238E27FC236}">
              <a16:creationId xmlns:a16="http://schemas.microsoft.com/office/drawing/2014/main" id="{DBAF5D98-77A0-4E6E-BD10-8690E90164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a:extLst>
            <a:ext uri="{FF2B5EF4-FFF2-40B4-BE49-F238E27FC236}">
              <a16:creationId xmlns:a16="http://schemas.microsoft.com/office/drawing/2014/main" id="{F050F351-4B9A-4A6A-83BE-CA7C0E6CB4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a:extLst>
            <a:ext uri="{FF2B5EF4-FFF2-40B4-BE49-F238E27FC236}">
              <a16:creationId xmlns:a16="http://schemas.microsoft.com/office/drawing/2014/main" id="{10CC39E6-6DD9-4F76-A024-BA1B362682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a:extLst>
            <a:ext uri="{FF2B5EF4-FFF2-40B4-BE49-F238E27FC236}">
              <a16:creationId xmlns:a16="http://schemas.microsoft.com/office/drawing/2014/main" id="{83BF6ECE-4024-4430-A6A5-A0874B4649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a:extLst>
            <a:ext uri="{FF2B5EF4-FFF2-40B4-BE49-F238E27FC236}">
              <a16:creationId xmlns:a16="http://schemas.microsoft.com/office/drawing/2014/main" id="{B2436118-E205-4E6D-99B7-9904295A09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2" name="TextBox 103">
          <a:extLst>
            <a:ext uri="{FF2B5EF4-FFF2-40B4-BE49-F238E27FC236}">
              <a16:creationId xmlns:a16="http://schemas.microsoft.com/office/drawing/2014/main" id="{51CD401C-69B6-46FA-A7EB-C0794EB500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3" name="TextBox 74">
          <a:extLst>
            <a:ext uri="{FF2B5EF4-FFF2-40B4-BE49-F238E27FC236}">
              <a16:creationId xmlns:a16="http://schemas.microsoft.com/office/drawing/2014/main" id="{FC0F296C-054B-437A-8465-65F44427E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4" name="TextBox 103">
          <a:extLst>
            <a:ext uri="{FF2B5EF4-FFF2-40B4-BE49-F238E27FC236}">
              <a16:creationId xmlns:a16="http://schemas.microsoft.com/office/drawing/2014/main" id="{CC1F082F-B57A-4A5D-9764-F47934720F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5" name="TextBox 74">
          <a:extLst>
            <a:ext uri="{FF2B5EF4-FFF2-40B4-BE49-F238E27FC236}">
              <a16:creationId xmlns:a16="http://schemas.microsoft.com/office/drawing/2014/main" id="{2A9E7FAC-45ED-4C21-BE3E-0D05DA166D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6" name="TextBox 103">
          <a:extLst>
            <a:ext uri="{FF2B5EF4-FFF2-40B4-BE49-F238E27FC236}">
              <a16:creationId xmlns:a16="http://schemas.microsoft.com/office/drawing/2014/main" id="{F9DF7F4A-E1B6-4F37-BC2B-4B137FEAA7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7" name="TextBox 74">
          <a:extLst>
            <a:ext uri="{FF2B5EF4-FFF2-40B4-BE49-F238E27FC236}">
              <a16:creationId xmlns:a16="http://schemas.microsoft.com/office/drawing/2014/main" id="{50510099-374E-4148-8D26-9FE14C84C4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8" name="TextBox 103">
          <a:extLst>
            <a:ext uri="{FF2B5EF4-FFF2-40B4-BE49-F238E27FC236}">
              <a16:creationId xmlns:a16="http://schemas.microsoft.com/office/drawing/2014/main" id="{19162AE4-8BB2-4EC4-A544-CA9505A624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9" name="TextBox 74">
          <a:extLst>
            <a:ext uri="{FF2B5EF4-FFF2-40B4-BE49-F238E27FC236}">
              <a16:creationId xmlns:a16="http://schemas.microsoft.com/office/drawing/2014/main" id="{A8FF7FF1-E721-4CC9-8FED-BC75621FDF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0" name="TextBox 103">
          <a:extLst>
            <a:ext uri="{FF2B5EF4-FFF2-40B4-BE49-F238E27FC236}">
              <a16:creationId xmlns:a16="http://schemas.microsoft.com/office/drawing/2014/main" id="{A440BF58-4418-477C-837F-CFBC6D1235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1" name="TextBox 2970">
          <a:extLst>
            <a:ext uri="{FF2B5EF4-FFF2-40B4-BE49-F238E27FC236}">
              <a16:creationId xmlns:a16="http://schemas.microsoft.com/office/drawing/2014/main" id="{886B2C19-DAE7-45F8-BEB7-402D6D0F62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2" name="TextBox 103">
          <a:extLst>
            <a:ext uri="{FF2B5EF4-FFF2-40B4-BE49-F238E27FC236}">
              <a16:creationId xmlns:a16="http://schemas.microsoft.com/office/drawing/2014/main" id="{A0302572-BE93-47EC-B9C8-6E3164CD6A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3" name="TextBox 74">
          <a:extLst>
            <a:ext uri="{FF2B5EF4-FFF2-40B4-BE49-F238E27FC236}">
              <a16:creationId xmlns:a16="http://schemas.microsoft.com/office/drawing/2014/main" id="{B20146C0-BAEC-48B7-8DD4-12DA9367B9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4" name="TextBox 103">
          <a:extLst>
            <a:ext uri="{FF2B5EF4-FFF2-40B4-BE49-F238E27FC236}">
              <a16:creationId xmlns:a16="http://schemas.microsoft.com/office/drawing/2014/main" id="{83FA1190-E54D-446C-A5B5-4ADBBFEBE5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5" name="TextBox 74">
          <a:extLst>
            <a:ext uri="{FF2B5EF4-FFF2-40B4-BE49-F238E27FC236}">
              <a16:creationId xmlns:a16="http://schemas.microsoft.com/office/drawing/2014/main" id="{C9529FFF-D7A6-4F4E-8668-6D6A191E1B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6" name="TextBox 103">
          <a:extLst>
            <a:ext uri="{FF2B5EF4-FFF2-40B4-BE49-F238E27FC236}">
              <a16:creationId xmlns:a16="http://schemas.microsoft.com/office/drawing/2014/main" id="{655C0C64-0A92-4F8B-B396-93EDB7C0EA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7" name="TextBox 74">
          <a:extLst>
            <a:ext uri="{FF2B5EF4-FFF2-40B4-BE49-F238E27FC236}">
              <a16:creationId xmlns:a16="http://schemas.microsoft.com/office/drawing/2014/main" id="{14B9A4AA-35C7-4022-9337-862D1F7D93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a:extLst>
            <a:ext uri="{FF2B5EF4-FFF2-40B4-BE49-F238E27FC236}">
              <a16:creationId xmlns:a16="http://schemas.microsoft.com/office/drawing/2014/main" id="{5793AB14-13C4-4B42-8C9D-8B1F93E2F4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a:extLst>
            <a:ext uri="{FF2B5EF4-FFF2-40B4-BE49-F238E27FC236}">
              <a16:creationId xmlns:a16="http://schemas.microsoft.com/office/drawing/2014/main" id="{8851B899-D0D5-4D6F-B03B-91D90CC0BE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a:extLst>
            <a:ext uri="{FF2B5EF4-FFF2-40B4-BE49-F238E27FC236}">
              <a16:creationId xmlns:a16="http://schemas.microsoft.com/office/drawing/2014/main" id="{34E3B1DD-FB1B-4201-B128-89043044B5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a:extLst>
            <a:ext uri="{FF2B5EF4-FFF2-40B4-BE49-F238E27FC236}">
              <a16:creationId xmlns:a16="http://schemas.microsoft.com/office/drawing/2014/main" id="{BAF47188-9462-4398-B4EE-D4D5C8D6EF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2" name="TextBox 103">
          <a:extLst>
            <a:ext uri="{FF2B5EF4-FFF2-40B4-BE49-F238E27FC236}">
              <a16:creationId xmlns:a16="http://schemas.microsoft.com/office/drawing/2014/main" id="{2C5D5313-7F15-46A7-905F-28579CFBA5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3" name="TextBox 74">
          <a:extLst>
            <a:ext uri="{FF2B5EF4-FFF2-40B4-BE49-F238E27FC236}">
              <a16:creationId xmlns:a16="http://schemas.microsoft.com/office/drawing/2014/main" id="{D705F0D1-3F6E-4777-A9AF-E1A69E01A3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4" name="TextBox 103">
          <a:extLst>
            <a:ext uri="{FF2B5EF4-FFF2-40B4-BE49-F238E27FC236}">
              <a16:creationId xmlns:a16="http://schemas.microsoft.com/office/drawing/2014/main" id="{A5502C56-E03F-4542-A9E4-80FC6C5E0D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5" name="TextBox 74">
          <a:extLst>
            <a:ext uri="{FF2B5EF4-FFF2-40B4-BE49-F238E27FC236}">
              <a16:creationId xmlns:a16="http://schemas.microsoft.com/office/drawing/2014/main" id="{D5BD4B87-DF33-44F4-BAF1-C3FD3E594B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a:extLst>
            <a:ext uri="{FF2B5EF4-FFF2-40B4-BE49-F238E27FC236}">
              <a16:creationId xmlns:a16="http://schemas.microsoft.com/office/drawing/2014/main" id="{8C3AF119-0F25-47B9-AD52-6982DD13F4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a:extLst>
            <a:ext uri="{FF2B5EF4-FFF2-40B4-BE49-F238E27FC236}">
              <a16:creationId xmlns:a16="http://schemas.microsoft.com/office/drawing/2014/main" id="{5A96575C-3B40-4F87-AE82-12D27ACCD3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a:extLst>
            <a:ext uri="{FF2B5EF4-FFF2-40B4-BE49-F238E27FC236}">
              <a16:creationId xmlns:a16="http://schemas.microsoft.com/office/drawing/2014/main" id="{6EE6EE3C-12E5-429D-87BF-13E7FC7436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a:extLst>
            <a:ext uri="{FF2B5EF4-FFF2-40B4-BE49-F238E27FC236}">
              <a16:creationId xmlns:a16="http://schemas.microsoft.com/office/drawing/2014/main" id="{3F12266E-84B3-409E-9757-6844E3E7A5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0" name="TextBox 103">
          <a:extLst>
            <a:ext uri="{FF2B5EF4-FFF2-40B4-BE49-F238E27FC236}">
              <a16:creationId xmlns:a16="http://schemas.microsoft.com/office/drawing/2014/main" id="{FADCB438-F122-4CED-93B6-157387D0B6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1" name="TextBox 74">
          <a:extLst>
            <a:ext uri="{FF2B5EF4-FFF2-40B4-BE49-F238E27FC236}">
              <a16:creationId xmlns:a16="http://schemas.microsoft.com/office/drawing/2014/main" id="{683651D7-CDBF-4007-96DD-52544DAC5E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2" name="TextBox 103">
          <a:extLst>
            <a:ext uri="{FF2B5EF4-FFF2-40B4-BE49-F238E27FC236}">
              <a16:creationId xmlns:a16="http://schemas.microsoft.com/office/drawing/2014/main" id="{E8C7BBBD-8A65-4BDC-8673-7F7C0DB763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3" name="TextBox 74">
          <a:extLst>
            <a:ext uri="{FF2B5EF4-FFF2-40B4-BE49-F238E27FC236}">
              <a16:creationId xmlns:a16="http://schemas.microsoft.com/office/drawing/2014/main" id="{7FD78C60-4729-4E40-8698-81441DEA80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a:extLst>
            <a:ext uri="{FF2B5EF4-FFF2-40B4-BE49-F238E27FC236}">
              <a16:creationId xmlns:a16="http://schemas.microsoft.com/office/drawing/2014/main" id="{60C31770-0FCD-420B-A75B-C30E8CF699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a:extLst>
            <a:ext uri="{FF2B5EF4-FFF2-40B4-BE49-F238E27FC236}">
              <a16:creationId xmlns:a16="http://schemas.microsoft.com/office/drawing/2014/main" id="{ED3384F3-DC5B-46B6-B623-9C517D2F7C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a:extLst>
            <a:ext uri="{FF2B5EF4-FFF2-40B4-BE49-F238E27FC236}">
              <a16:creationId xmlns:a16="http://schemas.microsoft.com/office/drawing/2014/main" id="{18F6158D-548E-40AC-8918-38214E36F1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a:extLst>
            <a:ext uri="{FF2B5EF4-FFF2-40B4-BE49-F238E27FC236}">
              <a16:creationId xmlns:a16="http://schemas.microsoft.com/office/drawing/2014/main" id="{DA62352C-D2D6-4159-AA3A-336243165A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8" name="TextBox 103">
          <a:extLst>
            <a:ext uri="{FF2B5EF4-FFF2-40B4-BE49-F238E27FC236}">
              <a16:creationId xmlns:a16="http://schemas.microsoft.com/office/drawing/2014/main" id="{9D75CAFC-70C4-4215-A036-6745744294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9" name="TextBox 74">
          <a:extLst>
            <a:ext uri="{FF2B5EF4-FFF2-40B4-BE49-F238E27FC236}">
              <a16:creationId xmlns:a16="http://schemas.microsoft.com/office/drawing/2014/main" id="{BFD71D03-70B3-400E-9914-FCBD2A568E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0" name="TextBox 2999">
          <a:extLst>
            <a:ext uri="{FF2B5EF4-FFF2-40B4-BE49-F238E27FC236}">
              <a16:creationId xmlns:a16="http://schemas.microsoft.com/office/drawing/2014/main" id="{92D73DAE-D47A-4239-9C8C-A7E7A557AE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1" name="TextBox 74">
          <a:extLst>
            <a:ext uri="{FF2B5EF4-FFF2-40B4-BE49-F238E27FC236}">
              <a16:creationId xmlns:a16="http://schemas.microsoft.com/office/drawing/2014/main" id="{645E30AF-D119-49B6-B849-3D680E2CCC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a:extLst>
            <a:ext uri="{FF2B5EF4-FFF2-40B4-BE49-F238E27FC236}">
              <a16:creationId xmlns:a16="http://schemas.microsoft.com/office/drawing/2014/main" id="{9E444207-9D46-47A0-9450-6DC73EDFFB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a:extLst>
            <a:ext uri="{FF2B5EF4-FFF2-40B4-BE49-F238E27FC236}">
              <a16:creationId xmlns:a16="http://schemas.microsoft.com/office/drawing/2014/main" id="{96D95B19-9644-488F-9E7E-E466F26F0C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a:extLst>
            <a:ext uri="{FF2B5EF4-FFF2-40B4-BE49-F238E27FC236}">
              <a16:creationId xmlns:a16="http://schemas.microsoft.com/office/drawing/2014/main" id="{D61A1678-4CC9-4E4D-A8F1-F0FA47D8F4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a:extLst>
            <a:ext uri="{FF2B5EF4-FFF2-40B4-BE49-F238E27FC236}">
              <a16:creationId xmlns:a16="http://schemas.microsoft.com/office/drawing/2014/main" id="{EAF83FF1-04DE-49D1-A007-E0F77AA640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6" name="TextBox 103">
          <a:extLst>
            <a:ext uri="{FF2B5EF4-FFF2-40B4-BE49-F238E27FC236}">
              <a16:creationId xmlns:a16="http://schemas.microsoft.com/office/drawing/2014/main" id="{D6405F1F-CDE5-45CA-B741-AA21AAE546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7" name="TextBox 74">
          <a:extLst>
            <a:ext uri="{FF2B5EF4-FFF2-40B4-BE49-F238E27FC236}">
              <a16:creationId xmlns:a16="http://schemas.microsoft.com/office/drawing/2014/main" id="{7FF24034-09E6-44ED-8ECA-48FDC758A2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8" name="TextBox 103">
          <a:extLst>
            <a:ext uri="{FF2B5EF4-FFF2-40B4-BE49-F238E27FC236}">
              <a16:creationId xmlns:a16="http://schemas.microsoft.com/office/drawing/2014/main" id="{3D76C62C-8AED-41C5-8EA6-B050C8D069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9" name="TextBox 74">
          <a:extLst>
            <a:ext uri="{FF2B5EF4-FFF2-40B4-BE49-F238E27FC236}">
              <a16:creationId xmlns:a16="http://schemas.microsoft.com/office/drawing/2014/main" id="{6CBB5216-6104-456B-8FF1-251CE2E4C4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a:extLst>
            <a:ext uri="{FF2B5EF4-FFF2-40B4-BE49-F238E27FC236}">
              <a16:creationId xmlns:a16="http://schemas.microsoft.com/office/drawing/2014/main" id="{808C0097-4A7E-4FA5-B9CD-4208BB0336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a:extLst>
            <a:ext uri="{FF2B5EF4-FFF2-40B4-BE49-F238E27FC236}">
              <a16:creationId xmlns:a16="http://schemas.microsoft.com/office/drawing/2014/main" id="{F51B69A8-D4BA-402C-A530-4A79B89DCF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a:extLst>
            <a:ext uri="{FF2B5EF4-FFF2-40B4-BE49-F238E27FC236}">
              <a16:creationId xmlns:a16="http://schemas.microsoft.com/office/drawing/2014/main" id="{1BA71984-A32E-4048-B687-6676D0DD67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a:extLst>
            <a:ext uri="{FF2B5EF4-FFF2-40B4-BE49-F238E27FC236}">
              <a16:creationId xmlns:a16="http://schemas.microsoft.com/office/drawing/2014/main" id="{45BB9563-2902-4391-88F5-99C68CEABE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4" name="TextBox 103">
          <a:extLst>
            <a:ext uri="{FF2B5EF4-FFF2-40B4-BE49-F238E27FC236}">
              <a16:creationId xmlns:a16="http://schemas.microsoft.com/office/drawing/2014/main" id="{F699E585-B954-4B11-9D53-C693A6ECCB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5" name="TextBox 74">
          <a:extLst>
            <a:ext uri="{FF2B5EF4-FFF2-40B4-BE49-F238E27FC236}">
              <a16:creationId xmlns:a16="http://schemas.microsoft.com/office/drawing/2014/main" id="{60885056-8908-4E4C-9C39-9093321130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6" name="TextBox 103">
          <a:extLst>
            <a:ext uri="{FF2B5EF4-FFF2-40B4-BE49-F238E27FC236}">
              <a16:creationId xmlns:a16="http://schemas.microsoft.com/office/drawing/2014/main" id="{F29E112E-E99A-4885-B315-969AE5C92F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7" name="TextBox 74">
          <a:extLst>
            <a:ext uri="{FF2B5EF4-FFF2-40B4-BE49-F238E27FC236}">
              <a16:creationId xmlns:a16="http://schemas.microsoft.com/office/drawing/2014/main" id="{6E10D542-8EB0-429B-A7D2-8C6FC07B74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8" name="TextBox 103">
          <a:extLst>
            <a:ext uri="{FF2B5EF4-FFF2-40B4-BE49-F238E27FC236}">
              <a16:creationId xmlns:a16="http://schemas.microsoft.com/office/drawing/2014/main" id="{41EF5646-27E2-4964-88B6-E8545D6105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9" name="TextBox 74">
          <a:extLst>
            <a:ext uri="{FF2B5EF4-FFF2-40B4-BE49-F238E27FC236}">
              <a16:creationId xmlns:a16="http://schemas.microsoft.com/office/drawing/2014/main" id="{F9B3E90D-0CF1-480B-9204-1ED24E534E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0" name="TextBox 103">
          <a:extLst>
            <a:ext uri="{FF2B5EF4-FFF2-40B4-BE49-F238E27FC236}">
              <a16:creationId xmlns:a16="http://schemas.microsoft.com/office/drawing/2014/main" id="{26ECDCD7-98D0-4038-B305-058D60858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1" name="TextBox 74">
          <a:extLst>
            <a:ext uri="{FF2B5EF4-FFF2-40B4-BE49-F238E27FC236}">
              <a16:creationId xmlns:a16="http://schemas.microsoft.com/office/drawing/2014/main" id="{523F0FEE-7366-45DB-BA16-2E15E51BA3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22" name="TextBox 103">
          <a:extLst>
            <a:ext uri="{FF2B5EF4-FFF2-40B4-BE49-F238E27FC236}">
              <a16:creationId xmlns:a16="http://schemas.microsoft.com/office/drawing/2014/main" id="{207053B7-3204-4EB0-929F-4E0B8CB832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23" name="TextBox 74">
          <a:extLst>
            <a:ext uri="{FF2B5EF4-FFF2-40B4-BE49-F238E27FC236}">
              <a16:creationId xmlns:a16="http://schemas.microsoft.com/office/drawing/2014/main" id="{1AFD8007-C9BC-4E3E-9101-6B39746C80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24" name="TextBox 103">
          <a:extLst>
            <a:ext uri="{FF2B5EF4-FFF2-40B4-BE49-F238E27FC236}">
              <a16:creationId xmlns:a16="http://schemas.microsoft.com/office/drawing/2014/main" id="{0201E9A2-373F-4822-9913-1B1913BD93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25" name="TextBox 74">
          <a:extLst>
            <a:ext uri="{FF2B5EF4-FFF2-40B4-BE49-F238E27FC236}">
              <a16:creationId xmlns:a16="http://schemas.microsoft.com/office/drawing/2014/main" id="{B1780DB2-F29D-4ABA-9A9A-FB7CAB111DA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6" name="TextBox 103">
          <a:extLst>
            <a:ext uri="{FF2B5EF4-FFF2-40B4-BE49-F238E27FC236}">
              <a16:creationId xmlns:a16="http://schemas.microsoft.com/office/drawing/2014/main" id="{539C0322-F520-45EB-8956-F4DD052EA8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7" name="TextBox 74">
          <a:extLst>
            <a:ext uri="{FF2B5EF4-FFF2-40B4-BE49-F238E27FC236}">
              <a16:creationId xmlns:a16="http://schemas.microsoft.com/office/drawing/2014/main" id="{36081AF2-04D5-4B47-B285-D28C06E7A4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8" name="TextBox 103">
          <a:extLst>
            <a:ext uri="{FF2B5EF4-FFF2-40B4-BE49-F238E27FC236}">
              <a16:creationId xmlns:a16="http://schemas.microsoft.com/office/drawing/2014/main" id="{3BA58B8C-2C6C-4606-AE0B-4079658E5A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9" name="TextBox 74">
          <a:extLst>
            <a:ext uri="{FF2B5EF4-FFF2-40B4-BE49-F238E27FC236}">
              <a16:creationId xmlns:a16="http://schemas.microsoft.com/office/drawing/2014/main" id="{08EFE160-9A1C-4DD0-A440-D8C99EEF56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30" name="TextBox 103">
          <a:extLst>
            <a:ext uri="{FF2B5EF4-FFF2-40B4-BE49-F238E27FC236}">
              <a16:creationId xmlns:a16="http://schemas.microsoft.com/office/drawing/2014/main" id="{8126C503-7EDA-41A0-85D3-6382ABE10D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31" name="TextBox 74">
          <a:extLst>
            <a:ext uri="{FF2B5EF4-FFF2-40B4-BE49-F238E27FC236}">
              <a16:creationId xmlns:a16="http://schemas.microsoft.com/office/drawing/2014/main" id="{8E9A6C7F-30DF-41BC-9B2E-A2145D1DF8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32" name="TextBox 103">
          <a:extLst>
            <a:ext uri="{FF2B5EF4-FFF2-40B4-BE49-F238E27FC236}">
              <a16:creationId xmlns:a16="http://schemas.microsoft.com/office/drawing/2014/main" id="{EAC4A056-4FAF-4BCD-8D3B-D2A46E7D0A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33" name="TextBox 74">
          <a:extLst>
            <a:ext uri="{FF2B5EF4-FFF2-40B4-BE49-F238E27FC236}">
              <a16:creationId xmlns:a16="http://schemas.microsoft.com/office/drawing/2014/main" id="{DF5095F8-FE6F-4A95-9971-F168D36572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4" name="TextBox 103">
          <a:extLst>
            <a:ext uri="{FF2B5EF4-FFF2-40B4-BE49-F238E27FC236}">
              <a16:creationId xmlns:a16="http://schemas.microsoft.com/office/drawing/2014/main" id="{516BA3C7-0A67-4AB6-ABE5-BDDCD642E8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5" name="TextBox 74">
          <a:extLst>
            <a:ext uri="{FF2B5EF4-FFF2-40B4-BE49-F238E27FC236}">
              <a16:creationId xmlns:a16="http://schemas.microsoft.com/office/drawing/2014/main" id="{0AB1551C-D7A3-4A92-A647-684E71B98F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6" name="TextBox 103">
          <a:extLst>
            <a:ext uri="{FF2B5EF4-FFF2-40B4-BE49-F238E27FC236}">
              <a16:creationId xmlns:a16="http://schemas.microsoft.com/office/drawing/2014/main" id="{53F197F3-C800-4B40-909B-860BB1600D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7" name="TextBox 74">
          <a:extLst>
            <a:ext uri="{FF2B5EF4-FFF2-40B4-BE49-F238E27FC236}">
              <a16:creationId xmlns:a16="http://schemas.microsoft.com/office/drawing/2014/main" id="{4D2648A7-10B4-4B42-AD81-40C07857C3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38" name="TextBox 103">
          <a:extLst>
            <a:ext uri="{FF2B5EF4-FFF2-40B4-BE49-F238E27FC236}">
              <a16:creationId xmlns:a16="http://schemas.microsoft.com/office/drawing/2014/main" id="{8C474B23-9CA2-41CA-BFFA-69563554F7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39" name="TextBox 74">
          <a:extLst>
            <a:ext uri="{FF2B5EF4-FFF2-40B4-BE49-F238E27FC236}">
              <a16:creationId xmlns:a16="http://schemas.microsoft.com/office/drawing/2014/main" id="{0989B1A0-E702-4C8D-8165-AC0B1B2DB0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40" name="TextBox 103">
          <a:extLst>
            <a:ext uri="{FF2B5EF4-FFF2-40B4-BE49-F238E27FC236}">
              <a16:creationId xmlns:a16="http://schemas.microsoft.com/office/drawing/2014/main" id="{78CB78DC-1F8E-4FED-9450-0DBCD6661E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41" name="TextBox 74">
          <a:extLst>
            <a:ext uri="{FF2B5EF4-FFF2-40B4-BE49-F238E27FC236}">
              <a16:creationId xmlns:a16="http://schemas.microsoft.com/office/drawing/2014/main" id="{447FCF5D-B3BE-497E-8A39-A55C6D4DF0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2" name="TextBox 103">
          <a:extLst>
            <a:ext uri="{FF2B5EF4-FFF2-40B4-BE49-F238E27FC236}">
              <a16:creationId xmlns:a16="http://schemas.microsoft.com/office/drawing/2014/main" id="{68EAE02D-E08E-43C3-995A-43107D01A3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3" name="TextBox 74">
          <a:extLst>
            <a:ext uri="{FF2B5EF4-FFF2-40B4-BE49-F238E27FC236}">
              <a16:creationId xmlns:a16="http://schemas.microsoft.com/office/drawing/2014/main" id="{2D311375-3F92-4A6C-A66F-D172BDA3CC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4" name="TextBox 103">
          <a:extLst>
            <a:ext uri="{FF2B5EF4-FFF2-40B4-BE49-F238E27FC236}">
              <a16:creationId xmlns:a16="http://schemas.microsoft.com/office/drawing/2014/main" id="{D1B9E1B7-6DDF-4199-B5EF-846DE7E144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5" name="TextBox 74">
          <a:extLst>
            <a:ext uri="{FF2B5EF4-FFF2-40B4-BE49-F238E27FC236}">
              <a16:creationId xmlns:a16="http://schemas.microsoft.com/office/drawing/2014/main" id="{D5C944DF-8822-4470-9526-2C4080D7FD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46" name="TextBox 103">
          <a:extLst>
            <a:ext uri="{FF2B5EF4-FFF2-40B4-BE49-F238E27FC236}">
              <a16:creationId xmlns:a16="http://schemas.microsoft.com/office/drawing/2014/main" id="{E1808F1C-EC75-46E2-8A89-698EBA9FED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47" name="TextBox 74">
          <a:extLst>
            <a:ext uri="{FF2B5EF4-FFF2-40B4-BE49-F238E27FC236}">
              <a16:creationId xmlns:a16="http://schemas.microsoft.com/office/drawing/2014/main" id="{789D4D86-5254-4A24-AE29-58CA1F7832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48" name="TextBox 103">
          <a:extLst>
            <a:ext uri="{FF2B5EF4-FFF2-40B4-BE49-F238E27FC236}">
              <a16:creationId xmlns:a16="http://schemas.microsoft.com/office/drawing/2014/main" id="{EC2CCEFE-C58B-4585-ABA2-3E0F356F01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49" name="TextBox 74">
          <a:extLst>
            <a:ext uri="{FF2B5EF4-FFF2-40B4-BE49-F238E27FC236}">
              <a16:creationId xmlns:a16="http://schemas.microsoft.com/office/drawing/2014/main" id="{822921DB-A355-4DA0-BDD3-39E3EF3A0F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0" name="TextBox 103">
          <a:extLst>
            <a:ext uri="{FF2B5EF4-FFF2-40B4-BE49-F238E27FC236}">
              <a16:creationId xmlns:a16="http://schemas.microsoft.com/office/drawing/2014/main" id="{DD323939-F822-44C5-98A1-BFCE3CF51B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1" name="TextBox 74">
          <a:extLst>
            <a:ext uri="{FF2B5EF4-FFF2-40B4-BE49-F238E27FC236}">
              <a16:creationId xmlns:a16="http://schemas.microsoft.com/office/drawing/2014/main" id="{8A37858C-AA52-46D3-B934-2E249343F4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2" name="TextBox 103">
          <a:extLst>
            <a:ext uri="{FF2B5EF4-FFF2-40B4-BE49-F238E27FC236}">
              <a16:creationId xmlns:a16="http://schemas.microsoft.com/office/drawing/2014/main" id="{A37DC004-B7AB-4A55-B80C-B886317FDB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3" name="TextBox 74">
          <a:extLst>
            <a:ext uri="{FF2B5EF4-FFF2-40B4-BE49-F238E27FC236}">
              <a16:creationId xmlns:a16="http://schemas.microsoft.com/office/drawing/2014/main" id="{A94BD16B-E24C-4E3D-9E64-3777846CD4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54" name="TextBox 103">
          <a:extLst>
            <a:ext uri="{FF2B5EF4-FFF2-40B4-BE49-F238E27FC236}">
              <a16:creationId xmlns:a16="http://schemas.microsoft.com/office/drawing/2014/main" id="{57786EAD-4297-4129-A9BD-9B8D1E8CBB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55" name="TextBox 74">
          <a:extLst>
            <a:ext uri="{FF2B5EF4-FFF2-40B4-BE49-F238E27FC236}">
              <a16:creationId xmlns:a16="http://schemas.microsoft.com/office/drawing/2014/main" id="{E5340B3F-9B7B-49D7-9211-2011E08427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56" name="TextBox 103">
          <a:extLst>
            <a:ext uri="{FF2B5EF4-FFF2-40B4-BE49-F238E27FC236}">
              <a16:creationId xmlns:a16="http://schemas.microsoft.com/office/drawing/2014/main" id="{7525571A-8497-4DEA-AA1F-A0EEEB9F91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57" name="TextBox 74">
          <a:extLst>
            <a:ext uri="{FF2B5EF4-FFF2-40B4-BE49-F238E27FC236}">
              <a16:creationId xmlns:a16="http://schemas.microsoft.com/office/drawing/2014/main" id="{6CFB2806-D0CF-4516-B5BF-DAF2C3EE64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8" name="TextBox 103">
          <a:extLst>
            <a:ext uri="{FF2B5EF4-FFF2-40B4-BE49-F238E27FC236}">
              <a16:creationId xmlns:a16="http://schemas.microsoft.com/office/drawing/2014/main" id="{BF7B839D-D489-41BE-807C-B8D28F0E11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9" name="TextBox 74">
          <a:extLst>
            <a:ext uri="{FF2B5EF4-FFF2-40B4-BE49-F238E27FC236}">
              <a16:creationId xmlns:a16="http://schemas.microsoft.com/office/drawing/2014/main" id="{34E1E5B1-EA02-4B21-B386-B9F4364F0E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0" name="TextBox 103">
          <a:extLst>
            <a:ext uri="{FF2B5EF4-FFF2-40B4-BE49-F238E27FC236}">
              <a16:creationId xmlns:a16="http://schemas.microsoft.com/office/drawing/2014/main" id="{440FFEA2-11FF-4F16-9DAD-9AEABEF14A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1" name="TextBox 74">
          <a:extLst>
            <a:ext uri="{FF2B5EF4-FFF2-40B4-BE49-F238E27FC236}">
              <a16:creationId xmlns:a16="http://schemas.microsoft.com/office/drawing/2014/main" id="{30E6B58C-A00D-4003-9C31-FE978D9090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62" name="TextBox 103">
          <a:extLst>
            <a:ext uri="{FF2B5EF4-FFF2-40B4-BE49-F238E27FC236}">
              <a16:creationId xmlns:a16="http://schemas.microsoft.com/office/drawing/2014/main" id="{156C2D4E-6559-431F-A1D1-2BA15C147C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63" name="TextBox 74">
          <a:extLst>
            <a:ext uri="{FF2B5EF4-FFF2-40B4-BE49-F238E27FC236}">
              <a16:creationId xmlns:a16="http://schemas.microsoft.com/office/drawing/2014/main" id="{AC97AF8B-93FA-47DD-9AA8-3CAF436B82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64" name="TextBox 103">
          <a:extLst>
            <a:ext uri="{FF2B5EF4-FFF2-40B4-BE49-F238E27FC236}">
              <a16:creationId xmlns:a16="http://schemas.microsoft.com/office/drawing/2014/main" id="{24C5F8DE-CCB6-41C1-B45C-EA1C5AE3AD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65" name="TextBox 74">
          <a:extLst>
            <a:ext uri="{FF2B5EF4-FFF2-40B4-BE49-F238E27FC236}">
              <a16:creationId xmlns:a16="http://schemas.microsoft.com/office/drawing/2014/main" id="{1A282C13-F3BA-45DE-BF15-737B4E660D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6" name="TextBox 103">
          <a:extLst>
            <a:ext uri="{FF2B5EF4-FFF2-40B4-BE49-F238E27FC236}">
              <a16:creationId xmlns:a16="http://schemas.microsoft.com/office/drawing/2014/main" id="{2E0A2B07-FBA3-4011-BC6A-704D4745F4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7" name="TextBox 74">
          <a:extLst>
            <a:ext uri="{FF2B5EF4-FFF2-40B4-BE49-F238E27FC236}">
              <a16:creationId xmlns:a16="http://schemas.microsoft.com/office/drawing/2014/main" id="{D70068E5-A3AF-4781-8482-0A95908BE7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8" name="TextBox 103">
          <a:extLst>
            <a:ext uri="{FF2B5EF4-FFF2-40B4-BE49-F238E27FC236}">
              <a16:creationId xmlns:a16="http://schemas.microsoft.com/office/drawing/2014/main" id="{0DDEA814-D3EB-4A45-89B5-F640DC1A6A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9" name="TextBox 74">
          <a:extLst>
            <a:ext uri="{FF2B5EF4-FFF2-40B4-BE49-F238E27FC236}">
              <a16:creationId xmlns:a16="http://schemas.microsoft.com/office/drawing/2014/main" id="{06B9C8DB-7539-41DC-9D87-482473632C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70" name="TextBox 103">
          <a:extLst>
            <a:ext uri="{FF2B5EF4-FFF2-40B4-BE49-F238E27FC236}">
              <a16:creationId xmlns:a16="http://schemas.microsoft.com/office/drawing/2014/main" id="{8D200DF0-F911-4B09-A199-DC6124DE8D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71" name="TextBox 74">
          <a:extLst>
            <a:ext uri="{FF2B5EF4-FFF2-40B4-BE49-F238E27FC236}">
              <a16:creationId xmlns:a16="http://schemas.microsoft.com/office/drawing/2014/main" id="{B40C5304-1F59-4547-8255-D45B6F74B1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72" name="TextBox 103">
          <a:extLst>
            <a:ext uri="{FF2B5EF4-FFF2-40B4-BE49-F238E27FC236}">
              <a16:creationId xmlns:a16="http://schemas.microsoft.com/office/drawing/2014/main" id="{5BB8DB03-FB37-46D9-9CA8-03DF646B01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73" name="TextBox 74">
          <a:extLst>
            <a:ext uri="{FF2B5EF4-FFF2-40B4-BE49-F238E27FC236}">
              <a16:creationId xmlns:a16="http://schemas.microsoft.com/office/drawing/2014/main" id="{A43354E7-B40D-4F5C-B9C7-FA4DDAD782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4" name="TextBox 103">
          <a:extLst>
            <a:ext uri="{FF2B5EF4-FFF2-40B4-BE49-F238E27FC236}">
              <a16:creationId xmlns:a16="http://schemas.microsoft.com/office/drawing/2014/main" id="{C3CFC60B-09B0-49F1-956A-9FC52C7F87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5" name="TextBox 74">
          <a:extLst>
            <a:ext uri="{FF2B5EF4-FFF2-40B4-BE49-F238E27FC236}">
              <a16:creationId xmlns:a16="http://schemas.microsoft.com/office/drawing/2014/main" id="{78E6D275-7120-45C7-B29F-D5FB200236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6" name="TextBox 103">
          <a:extLst>
            <a:ext uri="{FF2B5EF4-FFF2-40B4-BE49-F238E27FC236}">
              <a16:creationId xmlns:a16="http://schemas.microsoft.com/office/drawing/2014/main" id="{0EA59C98-26F8-44F0-8902-B5C42084F6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7" name="TextBox 74">
          <a:extLst>
            <a:ext uri="{FF2B5EF4-FFF2-40B4-BE49-F238E27FC236}">
              <a16:creationId xmlns:a16="http://schemas.microsoft.com/office/drawing/2014/main" id="{136AE237-FD94-4494-831B-0E17FF1F3D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78" name="TextBox 103">
          <a:extLst>
            <a:ext uri="{FF2B5EF4-FFF2-40B4-BE49-F238E27FC236}">
              <a16:creationId xmlns:a16="http://schemas.microsoft.com/office/drawing/2014/main" id="{D73F8536-222B-4106-BC93-6A845C1918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79" name="TextBox 74">
          <a:extLst>
            <a:ext uri="{FF2B5EF4-FFF2-40B4-BE49-F238E27FC236}">
              <a16:creationId xmlns:a16="http://schemas.microsoft.com/office/drawing/2014/main" id="{630974F6-9CF2-401D-97A6-263381E8BE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80" name="TextBox 103">
          <a:extLst>
            <a:ext uri="{FF2B5EF4-FFF2-40B4-BE49-F238E27FC236}">
              <a16:creationId xmlns:a16="http://schemas.microsoft.com/office/drawing/2014/main" id="{BED9A625-E84C-42C6-BA3A-C867225DFB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81" name="TextBox 74">
          <a:extLst>
            <a:ext uri="{FF2B5EF4-FFF2-40B4-BE49-F238E27FC236}">
              <a16:creationId xmlns:a16="http://schemas.microsoft.com/office/drawing/2014/main" id="{7F186E6B-2287-4605-93F9-AE673124EA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2" name="TextBox 103">
          <a:extLst>
            <a:ext uri="{FF2B5EF4-FFF2-40B4-BE49-F238E27FC236}">
              <a16:creationId xmlns:a16="http://schemas.microsoft.com/office/drawing/2014/main" id="{66E59650-02F1-400B-A53D-0BF99828B6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3" name="TextBox 74">
          <a:extLst>
            <a:ext uri="{FF2B5EF4-FFF2-40B4-BE49-F238E27FC236}">
              <a16:creationId xmlns:a16="http://schemas.microsoft.com/office/drawing/2014/main" id="{8601BA75-6C86-4E06-A2E0-F4BA866DCB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4" name="TextBox 103">
          <a:extLst>
            <a:ext uri="{FF2B5EF4-FFF2-40B4-BE49-F238E27FC236}">
              <a16:creationId xmlns:a16="http://schemas.microsoft.com/office/drawing/2014/main" id="{BCD45AE8-F565-459F-B737-27FF0D2EA5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5" name="TextBox 74">
          <a:extLst>
            <a:ext uri="{FF2B5EF4-FFF2-40B4-BE49-F238E27FC236}">
              <a16:creationId xmlns:a16="http://schemas.microsoft.com/office/drawing/2014/main" id="{7ACEB4C7-83E0-42B4-91E2-EA87EF347D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86" name="TextBox 103">
          <a:extLst>
            <a:ext uri="{FF2B5EF4-FFF2-40B4-BE49-F238E27FC236}">
              <a16:creationId xmlns:a16="http://schemas.microsoft.com/office/drawing/2014/main" id="{A3F20A4D-01B3-4E1D-8938-94EA733EDB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87" name="TextBox 3086">
          <a:extLst>
            <a:ext uri="{FF2B5EF4-FFF2-40B4-BE49-F238E27FC236}">
              <a16:creationId xmlns:a16="http://schemas.microsoft.com/office/drawing/2014/main" id="{7305CEC7-E87A-4B2D-A848-BBC0994218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88" name="TextBox 103">
          <a:extLst>
            <a:ext uri="{FF2B5EF4-FFF2-40B4-BE49-F238E27FC236}">
              <a16:creationId xmlns:a16="http://schemas.microsoft.com/office/drawing/2014/main" id="{F7A85318-658A-461C-91AF-0E243C0FDF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89" name="TextBox 74">
          <a:extLst>
            <a:ext uri="{FF2B5EF4-FFF2-40B4-BE49-F238E27FC236}">
              <a16:creationId xmlns:a16="http://schemas.microsoft.com/office/drawing/2014/main" id="{FAEC9138-8FCF-4DA5-950C-3A90268741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0" name="TextBox 103">
          <a:extLst>
            <a:ext uri="{FF2B5EF4-FFF2-40B4-BE49-F238E27FC236}">
              <a16:creationId xmlns:a16="http://schemas.microsoft.com/office/drawing/2014/main" id="{4441B879-F8B9-490D-8C49-5CFA888EA7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1" name="TextBox 74">
          <a:extLst>
            <a:ext uri="{FF2B5EF4-FFF2-40B4-BE49-F238E27FC236}">
              <a16:creationId xmlns:a16="http://schemas.microsoft.com/office/drawing/2014/main" id="{0F0EF151-3A59-4054-9AD7-3E336FAC5C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2" name="TextBox 103">
          <a:extLst>
            <a:ext uri="{FF2B5EF4-FFF2-40B4-BE49-F238E27FC236}">
              <a16:creationId xmlns:a16="http://schemas.microsoft.com/office/drawing/2014/main" id="{CA570B08-E809-4358-8E12-A09BB72F92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3" name="TextBox 74">
          <a:extLst>
            <a:ext uri="{FF2B5EF4-FFF2-40B4-BE49-F238E27FC236}">
              <a16:creationId xmlns:a16="http://schemas.microsoft.com/office/drawing/2014/main" id="{09F76EA1-9C2B-465E-8A3C-297D93E676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4" name="TextBox 103">
          <a:extLst>
            <a:ext uri="{FF2B5EF4-FFF2-40B4-BE49-F238E27FC236}">
              <a16:creationId xmlns:a16="http://schemas.microsoft.com/office/drawing/2014/main" id="{1AA96C0C-AC32-4A86-A9B7-36F40EAA79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5" name="TextBox 74">
          <a:extLst>
            <a:ext uri="{FF2B5EF4-FFF2-40B4-BE49-F238E27FC236}">
              <a16:creationId xmlns:a16="http://schemas.microsoft.com/office/drawing/2014/main" id="{C48C605C-1B37-497B-83AE-CAC2913B8D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6" name="TextBox 103">
          <a:extLst>
            <a:ext uri="{FF2B5EF4-FFF2-40B4-BE49-F238E27FC236}">
              <a16:creationId xmlns:a16="http://schemas.microsoft.com/office/drawing/2014/main" id="{402A05EA-EC5B-40C9-9B77-F14518959E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7" name="TextBox 74">
          <a:extLst>
            <a:ext uri="{FF2B5EF4-FFF2-40B4-BE49-F238E27FC236}">
              <a16:creationId xmlns:a16="http://schemas.microsoft.com/office/drawing/2014/main" id="{3876D8DA-5135-4ECE-8374-C3F4C23C02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98" name="TextBox 103">
          <a:extLst>
            <a:ext uri="{FF2B5EF4-FFF2-40B4-BE49-F238E27FC236}">
              <a16:creationId xmlns:a16="http://schemas.microsoft.com/office/drawing/2014/main" id="{53A34F3C-1D29-4ACF-9956-889EE6A2DA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099" name="TextBox 74">
          <a:extLst>
            <a:ext uri="{FF2B5EF4-FFF2-40B4-BE49-F238E27FC236}">
              <a16:creationId xmlns:a16="http://schemas.microsoft.com/office/drawing/2014/main" id="{E1C35126-4FB9-4797-A062-F2F5F5F852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00" name="TextBox 103">
          <a:extLst>
            <a:ext uri="{FF2B5EF4-FFF2-40B4-BE49-F238E27FC236}">
              <a16:creationId xmlns:a16="http://schemas.microsoft.com/office/drawing/2014/main" id="{5D28ACBE-65C2-43F1-B4A1-9E07589989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01" name="TextBox 74">
          <a:extLst>
            <a:ext uri="{FF2B5EF4-FFF2-40B4-BE49-F238E27FC236}">
              <a16:creationId xmlns:a16="http://schemas.microsoft.com/office/drawing/2014/main" id="{207E5136-3E85-400E-87CA-75B0C552E3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2" name="TextBox 103">
          <a:extLst>
            <a:ext uri="{FF2B5EF4-FFF2-40B4-BE49-F238E27FC236}">
              <a16:creationId xmlns:a16="http://schemas.microsoft.com/office/drawing/2014/main" id="{F8C24A67-4598-4D59-A4D5-01FADE9BD3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3" name="TextBox 74">
          <a:extLst>
            <a:ext uri="{FF2B5EF4-FFF2-40B4-BE49-F238E27FC236}">
              <a16:creationId xmlns:a16="http://schemas.microsoft.com/office/drawing/2014/main" id="{AE2E4CE6-B2EB-478D-891D-BE8BE1D122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4" name="TextBox 103">
          <a:extLst>
            <a:ext uri="{FF2B5EF4-FFF2-40B4-BE49-F238E27FC236}">
              <a16:creationId xmlns:a16="http://schemas.microsoft.com/office/drawing/2014/main" id="{B936270F-ED4E-4CC8-896A-DB1B099138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5" name="TextBox 74">
          <a:extLst>
            <a:ext uri="{FF2B5EF4-FFF2-40B4-BE49-F238E27FC236}">
              <a16:creationId xmlns:a16="http://schemas.microsoft.com/office/drawing/2014/main" id="{07AABD38-42DA-4ADE-832A-EFADE75DA4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06" name="TextBox 103">
          <a:extLst>
            <a:ext uri="{FF2B5EF4-FFF2-40B4-BE49-F238E27FC236}">
              <a16:creationId xmlns:a16="http://schemas.microsoft.com/office/drawing/2014/main" id="{F9FD3C9D-E9FA-4244-82A5-85052E1DA6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07" name="TextBox 74">
          <a:extLst>
            <a:ext uri="{FF2B5EF4-FFF2-40B4-BE49-F238E27FC236}">
              <a16:creationId xmlns:a16="http://schemas.microsoft.com/office/drawing/2014/main" id="{14F2FD4A-E654-4ED9-A850-5A752FAF1B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08" name="TextBox 103">
          <a:extLst>
            <a:ext uri="{FF2B5EF4-FFF2-40B4-BE49-F238E27FC236}">
              <a16:creationId xmlns:a16="http://schemas.microsoft.com/office/drawing/2014/main" id="{E3E3A3C6-68BE-40FE-A941-F7573629D5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09" name="TextBox 74">
          <a:extLst>
            <a:ext uri="{FF2B5EF4-FFF2-40B4-BE49-F238E27FC236}">
              <a16:creationId xmlns:a16="http://schemas.microsoft.com/office/drawing/2014/main" id="{8917E5FC-8AA5-46AC-9948-CBE03B7F42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0" name="TextBox 103">
          <a:extLst>
            <a:ext uri="{FF2B5EF4-FFF2-40B4-BE49-F238E27FC236}">
              <a16:creationId xmlns:a16="http://schemas.microsoft.com/office/drawing/2014/main" id="{0C7A362D-0B01-420A-86A7-B1D02714DC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1" name="TextBox 74">
          <a:extLst>
            <a:ext uri="{FF2B5EF4-FFF2-40B4-BE49-F238E27FC236}">
              <a16:creationId xmlns:a16="http://schemas.microsoft.com/office/drawing/2014/main" id="{D60A0FEE-C0C0-4D87-A529-4411CCB5A6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2" name="TextBox 103">
          <a:extLst>
            <a:ext uri="{FF2B5EF4-FFF2-40B4-BE49-F238E27FC236}">
              <a16:creationId xmlns:a16="http://schemas.microsoft.com/office/drawing/2014/main" id="{C1D23B6E-925D-49E0-9B63-512564D986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3" name="TextBox 74">
          <a:extLst>
            <a:ext uri="{FF2B5EF4-FFF2-40B4-BE49-F238E27FC236}">
              <a16:creationId xmlns:a16="http://schemas.microsoft.com/office/drawing/2014/main" id="{4CDB08C5-C41F-49E6-BD7F-5977205448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14" name="TextBox 103">
          <a:extLst>
            <a:ext uri="{FF2B5EF4-FFF2-40B4-BE49-F238E27FC236}">
              <a16:creationId xmlns:a16="http://schemas.microsoft.com/office/drawing/2014/main" id="{AC7F9E5E-ED98-4FE5-9C8A-2DA81901B7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15" name="TextBox 74">
          <a:extLst>
            <a:ext uri="{FF2B5EF4-FFF2-40B4-BE49-F238E27FC236}">
              <a16:creationId xmlns:a16="http://schemas.microsoft.com/office/drawing/2014/main" id="{B29D1116-7DB2-46EB-8A8F-FA8866C3B9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16" name="TextBox 3115">
          <a:extLst>
            <a:ext uri="{FF2B5EF4-FFF2-40B4-BE49-F238E27FC236}">
              <a16:creationId xmlns:a16="http://schemas.microsoft.com/office/drawing/2014/main" id="{7237ED4D-883F-4D1A-9DC5-0D60A46B39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17" name="TextBox 74">
          <a:extLst>
            <a:ext uri="{FF2B5EF4-FFF2-40B4-BE49-F238E27FC236}">
              <a16:creationId xmlns:a16="http://schemas.microsoft.com/office/drawing/2014/main" id="{C9F26655-1167-4813-94B5-75C10FB227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8" name="TextBox 103">
          <a:extLst>
            <a:ext uri="{FF2B5EF4-FFF2-40B4-BE49-F238E27FC236}">
              <a16:creationId xmlns:a16="http://schemas.microsoft.com/office/drawing/2014/main" id="{2E4487E5-1616-48EA-979C-873339731C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9" name="TextBox 74">
          <a:extLst>
            <a:ext uri="{FF2B5EF4-FFF2-40B4-BE49-F238E27FC236}">
              <a16:creationId xmlns:a16="http://schemas.microsoft.com/office/drawing/2014/main" id="{1235CAB4-D1C1-4CAA-BCD3-E0E3EA367E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0" name="TextBox 103">
          <a:extLst>
            <a:ext uri="{FF2B5EF4-FFF2-40B4-BE49-F238E27FC236}">
              <a16:creationId xmlns:a16="http://schemas.microsoft.com/office/drawing/2014/main" id="{F8B0AFD4-D502-4CC4-8E2C-63F331CD26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1" name="TextBox 74">
          <a:extLst>
            <a:ext uri="{FF2B5EF4-FFF2-40B4-BE49-F238E27FC236}">
              <a16:creationId xmlns:a16="http://schemas.microsoft.com/office/drawing/2014/main" id="{82F1BC0D-63B9-4D7A-9B9E-0260600EA0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22" name="TextBox 103">
          <a:extLst>
            <a:ext uri="{FF2B5EF4-FFF2-40B4-BE49-F238E27FC236}">
              <a16:creationId xmlns:a16="http://schemas.microsoft.com/office/drawing/2014/main" id="{E6778290-F4A8-4082-B890-DE4E80CC94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23" name="TextBox 74">
          <a:extLst>
            <a:ext uri="{FF2B5EF4-FFF2-40B4-BE49-F238E27FC236}">
              <a16:creationId xmlns:a16="http://schemas.microsoft.com/office/drawing/2014/main" id="{25651EA0-F56E-40F4-A199-BFC68E1D5E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24" name="TextBox 103">
          <a:extLst>
            <a:ext uri="{FF2B5EF4-FFF2-40B4-BE49-F238E27FC236}">
              <a16:creationId xmlns:a16="http://schemas.microsoft.com/office/drawing/2014/main" id="{B8C23C49-3489-4684-A0F9-46FA6532DB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25" name="TextBox 74">
          <a:extLst>
            <a:ext uri="{FF2B5EF4-FFF2-40B4-BE49-F238E27FC236}">
              <a16:creationId xmlns:a16="http://schemas.microsoft.com/office/drawing/2014/main" id="{C9A81002-52FB-4BD0-AF3E-0C07C8EC66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6" name="TextBox 103">
          <a:extLst>
            <a:ext uri="{FF2B5EF4-FFF2-40B4-BE49-F238E27FC236}">
              <a16:creationId xmlns:a16="http://schemas.microsoft.com/office/drawing/2014/main" id="{2116C6A4-5297-430A-9F77-F85BF84B16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7" name="TextBox 74">
          <a:extLst>
            <a:ext uri="{FF2B5EF4-FFF2-40B4-BE49-F238E27FC236}">
              <a16:creationId xmlns:a16="http://schemas.microsoft.com/office/drawing/2014/main" id="{E4EB1D1F-74B5-4A40-9E4C-0C216E874E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8" name="TextBox 103">
          <a:extLst>
            <a:ext uri="{FF2B5EF4-FFF2-40B4-BE49-F238E27FC236}">
              <a16:creationId xmlns:a16="http://schemas.microsoft.com/office/drawing/2014/main" id="{2D4E9F00-7A3C-486B-815D-E6F80B05E9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9" name="TextBox 74">
          <a:extLst>
            <a:ext uri="{FF2B5EF4-FFF2-40B4-BE49-F238E27FC236}">
              <a16:creationId xmlns:a16="http://schemas.microsoft.com/office/drawing/2014/main" id="{961C4948-D50A-43AF-94D6-F3EDFBC63D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30" name="TextBox 103">
          <a:extLst>
            <a:ext uri="{FF2B5EF4-FFF2-40B4-BE49-F238E27FC236}">
              <a16:creationId xmlns:a16="http://schemas.microsoft.com/office/drawing/2014/main" id="{471FCD73-3187-454D-85E7-3C67F1F3F2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31" name="TextBox 74">
          <a:extLst>
            <a:ext uri="{FF2B5EF4-FFF2-40B4-BE49-F238E27FC236}">
              <a16:creationId xmlns:a16="http://schemas.microsoft.com/office/drawing/2014/main" id="{96A4ECA3-B00B-4417-A452-6FDDD11301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32" name="TextBox 103">
          <a:extLst>
            <a:ext uri="{FF2B5EF4-FFF2-40B4-BE49-F238E27FC236}">
              <a16:creationId xmlns:a16="http://schemas.microsoft.com/office/drawing/2014/main" id="{B4FB0F22-648E-44CF-B866-C4C2546A32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33" name="TextBox 74">
          <a:extLst>
            <a:ext uri="{FF2B5EF4-FFF2-40B4-BE49-F238E27FC236}">
              <a16:creationId xmlns:a16="http://schemas.microsoft.com/office/drawing/2014/main" id="{B97ACDF8-07CC-4E45-97E4-8E63C6CAAE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4" name="TextBox 103">
          <a:extLst>
            <a:ext uri="{FF2B5EF4-FFF2-40B4-BE49-F238E27FC236}">
              <a16:creationId xmlns:a16="http://schemas.microsoft.com/office/drawing/2014/main" id="{4D97D78E-8A12-431D-B775-409FEA8075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5" name="TextBox 74">
          <a:extLst>
            <a:ext uri="{FF2B5EF4-FFF2-40B4-BE49-F238E27FC236}">
              <a16:creationId xmlns:a16="http://schemas.microsoft.com/office/drawing/2014/main" id="{D94E252B-A8C4-4537-8FB9-D8B9784EDA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6" name="TextBox 103">
          <a:extLst>
            <a:ext uri="{FF2B5EF4-FFF2-40B4-BE49-F238E27FC236}">
              <a16:creationId xmlns:a16="http://schemas.microsoft.com/office/drawing/2014/main" id="{F44771EC-5CEF-4ACB-8583-B2203CC865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7" name="TextBox 74">
          <a:extLst>
            <a:ext uri="{FF2B5EF4-FFF2-40B4-BE49-F238E27FC236}">
              <a16:creationId xmlns:a16="http://schemas.microsoft.com/office/drawing/2014/main" id="{FECC1631-F8F5-4F1D-A4BD-4B50CE5436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38" name="TextBox 103">
          <a:extLst>
            <a:ext uri="{FF2B5EF4-FFF2-40B4-BE49-F238E27FC236}">
              <a16:creationId xmlns:a16="http://schemas.microsoft.com/office/drawing/2014/main" id="{A8088975-18C3-4026-8EF8-BD5AEE12BC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39" name="TextBox 74">
          <a:extLst>
            <a:ext uri="{FF2B5EF4-FFF2-40B4-BE49-F238E27FC236}">
              <a16:creationId xmlns:a16="http://schemas.microsoft.com/office/drawing/2014/main" id="{0ADE7437-6AF0-442E-A01E-F9692092FF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40" name="TextBox 103">
          <a:extLst>
            <a:ext uri="{FF2B5EF4-FFF2-40B4-BE49-F238E27FC236}">
              <a16:creationId xmlns:a16="http://schemas.microsoft.com/office/drawing/2014/main" id="{576F2AEF-D44F-4880-AAA7-C2D9EC6E80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41" name="TextBox 74">
          <a:extLst>
            <a:ext uri="{FF2B5EF4-FFF2-40B4-BE49-F238E27FC236}">
              <a16:creationId xmlns:a16="http://schemas.microsoft.com/office/drawing/2014/main" id="{40ABE26A-8F9F-4618-AA00-12AC0780E6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2" name="TextBox 103">
          <a:extLst>
            <a:ext uri="{FF2B5EF4-FFF2-40B4-BE49-F238E27FC236}">
              <a16:creationId xmlns:a16="http://schemas.microsoft.com/office/drawing/2014/main" id="{4E761F13-9E4D-4449-9582-8925659BF2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3" name="TextBox 74">
          <a:extLst>
            <a:ext uri="{FF2B5EF4-FFF2-40B4-BE49-F238E27FC236}">
              <a16:creationId xmlns:a16="http://schemas.microsoft.com/office/drawing/2014/main" id="{E5E70702-7354-4AE5-9FA2-BEC04521F0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4" name="TextBox 103">
          <a:extLst>
            <a:ext uri="{FF2B5EF4-FFF2-40B4-BE49-F238E27FC236}">
              <a16:creationId xmlns:a16="http://schemas.microsoft.com/office/drawing/2014/main" id="{8084894E-D975-4E20-90AE-527E793BB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5" name="TextBox 74">
          <a:extLst>
            <a:ext uri="{FF2B5EF4-FFF2-40B4-BE49-F238E27FC236}">
              <a16:creationId xmlns:a16="http://schemas.microsoft.com/office/drawing/2014/main" id="{DC311842-6AB7-433D-9D27-8B83A4F327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46" name="TextBox 103">
          <a:extLst>
            <a:ext uri="{FF2B5EF4-FFF2-40B4-BE49-F238E27FC236}">
              <a16:creationId xmlns:a16="http://schemas.microsoft.com/office/drawing/2014/main" id="{46567CE0-CEE4-4C66-B8F3-0457843FE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47" name="TextBox 74">
          <a:extLst>
            <a:ext uri="{FF2B5EF4-FFF2-40B4-BE49-F238E27FC236}">
              <a16:creationId xmlns:a16="http://schemas.microsoft.com/office/drawing/2014/main" id="{D8058743-1D40-4D08-A619-F952928969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48" name="TextBox 103">
          <a:extLst>
            <a:ext uri="{FF2B5EF4-FFF2-40B4-BE49-F238E27FC236}">
              <a16:creationId xmlns:a16="http://schemas.microsoft.com/office/drawing/2014/main" id="{E2A6B44E-32FD-4DB8-B41B-6CD2E762F7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49" name="TextBox 74">
          <a:extLst>
            <a:ext uri="{FF2B5EF4-FFF2-40B4-BE49-F238E27FC236}">
              <a16:creationId xmlns:a16="http://schemas.microsoft.com/office/drawing/2014/main" id="{30252970-9C32-4B47-85E4-3548FA04B8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0" name="TextBox 103">
          <a:extLst>
            <a:ext uri="{FF2B5EF4-FFF2-40B4-BE49-F238E27FC236}">
              <a16:creationId xmlns:a16="http://schemas.microsoft.com/office/drawing/2014/main" id="{6E0704F4-921E-4C11-96EE-2BC569A4DA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1" name="TextBox 74">
          <a:extLst>
            <a:ext uri="{FF2B5EF4-FFF2-40B4-BE49-F238E27FC236}">
              <a16:creationId xmlns:a16="http://schemas.microsoft.com/office/drawing/2014/main" id="{676993FC-925E-4492-B134-C130CBC4C5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2" name="TextBox 103">
          <a:extLst>
            <a:ext uri="{FF2B5EF4-FFF2-40B4-BE49-F238E27FC236}">
              <a16:creationId xmlns:a16="http://schemas.microsoft.com/office/drawing/2014/main" id="{36704D71-FBA2-428E-827C-F9BE44C0C1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3" name="TextBox 74">
          <a:extLst>
            <a:ext uri="{FF2B5EF4-FFF2-40B4-BE49-F238E27FC236}">
              <a16:creationId xmlns:a16="http://schemas.microsoft.com/office/drawing/2014/main" id="{6DDA44D7-FA18-415E-BA89-B389B286A8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54" name="TextBox 103">
          <a:extLst>
            <a:ext uri="{FF2B5EF4-FFF2-40B4-BE49-F238E27FC236}">
              <a16:creationId xmlns:a16="http://schemas.microsoft.com/office/drawing/2014/main" id="{BE4CAF3A-A133-4C20-ACB5-985FB64478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55" name="TextBox 74">
          <a:extLst>
            <a:ext uri="{FF2B5EF4-FFF2-40B4-BE49-F238E27FC236}">
              <a16:creationId xmlns:a16="http://schemas.microsoft.com/office/drawing/2014/main" id="{1067607A-2105-44CA-8C93-F961FBFB89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56" name="TextBox 103">
          <a:extLst>
            <a:ext uri="{FF2B5EF4-FFF2-40B4-BE49-F238E27FC236}">
              <a16:creationId xmlns:a16="http://schemas.microsoft.com/office/drawing/2014/main" id="{8DF842C4-7301-4C52-ABBF-0D8D2A1186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57" name="TextBox 74">
          <a:extLst>
            <a:ext uri="{FF2B5EF4-FFF2-40B4-BE49-F238E27FC236}">
              <a16:creationId xmlns:a16="http://schemas.microsoft.com/office/drawing/2014/main" id="{8D08AB07-9B11-4BD8-9954-A619FD76D9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8" name="TextBox 103">
          <a:extLst>
            <a:ext uri="{FF2B5EF4-FFF2-40B4-BE49-F238E27FC236}">
              <a16:creationId xmlns:a16="http://schemas.microsoft.com/office/drawing/2014/main" id="{432CF842-08E6-4457-AF9A-70401B6A88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9" name="TextBox 74">
          <a:extLst>
            <a:ext uri="{FF2B5EF4-FFF2-40B4-BE49-F238E27FC236}">
              <a16:creationId xmlns:a16="http://schemas.microsoft.com/office/drawing/2014/main" id="{B10B0100-3E79-40E9-8DB9-3188EFD927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0" name="TextBox 103">
          <a:extLst>
            <a:ext uri="{FF2B5EF4-FFF2-40B4-BE49-F238E27FC236}">
              <a16:creationId xmlns:a16="http://schemas.microsoft.com/office/drawing/2014/main" id="{24E95B3E-ABC5-4F9E-9715-4E7E74251D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1" name="TextBox 74">
          <a:extLst>
            <a:ext uri="{FF2B5EF4-FFF2-40B4-BE49-F238E27FC236}">
              <a16:creationId xmlns:a16="http://schemas.microsoft.com/office/drawing/2014/main" id="{DD419FAA-009A-4111-9377-63ACDBDA0C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62" name="TextBox 103">
          <a:extLst>
            <a:ext uri="{FF2B5EF4-FFF2-40B4-BE49-F238E27FC236}">
              <a16:creationId xmlns:a16="http://schemas.microsoft.com/office/drawing/2014/main" id="{D7BFB3EC-E779-47EE-9192-D895FE07F1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63" name="TextBox 3162">
          <a:extLst>
            <a:ext uri="{FF2B5EF4-FFF2-40B4-BE49-F238E27FC236}">
              <a16:creationId xmlns:a16="http://schemas.microsoft.com/office/drawing/2014/main" id="{07A53607-6B26-4FD4-BD64-29B8956301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64" name="TextBox 103">
          <a:extLst>
            <a:ext uri="{FF2B5EF4-FFF2-40B4-BE49-F238E27FC236}">
              <a16:creationId xmlns:a16="http://schemas.microsoft.com/office/drawing/2014/main" id="{34E2D089-2FDE-48D1-975F-B2945B4D5D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65" name="TextBox 74">
          <a:extLst>
            <a:ext uri="{FF2B5EF4-FFF2-40B4-BE49-F238E27FC236}">
              <a16:creationId xmlns:a16="http://schemas.microsoft.com/office/drawing/2014/main" id="{63FA6308-5A78-422F-8BF6-AC976E4E86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6" name="TextBox 103">
          <a:extLst>
            <a:ext uri="{FF2B5EF4-FFF2-40B4-BE49-F238E27FC236}">
              <a16:creationId xmlns:a16="http://schemas.microsoft.com/office/drawing/2014/main" id="{D3826856-AEBC-4F0F-A52D-FCCD7B1973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7" name="TextBox 74">
          <a:extLst>
            <a:ext uri="{FF2B5EF4-FFF2-40B4-BE49-F238E27FC236}">
              <a16:creationId xmlns:a16="http://schemas.microsoft.com/office/drawing/2014/main" id="{8E96F794-C72A-41E6-BE08-E14B445C3E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8" name="TextBox 103">
          <a:extLst>
            <a:ext uri="{FF2B5EF4-FFF2-40B4-BE49-F238E27FC236}">
              <a16:creationId xmlns:a16="http://schemas.microsoft.com/office/drawing/2014/main" id="{BE67D704-1925-4074-A57A-4377C4DF62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9" name="TextBox 74">
          <a:extLst>
            <a:ext uri="{FF2B5EF4-FFF2-40B4-BE49-F238E27FC236}">
              <a16:creationId xmlns:a16="http://schemas.microsoft.com/office/drawing/2014/main" id="{AAD89B17-139F-4CE8-A72A-91E11EA8BC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0" name="TextBox 103">
          <a:extLst>
            <a:ext uri="{FF2B5EF4-FFF2-40B4-BE49-F238E27FC236}">
              <a16:creationId xmlns:a16="http://schemas.microsoft.com/office/drawing/2014/main" id="{0BCBE37E-3830-467B-A993-1AC395D08F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1" name="TextBox 74">
          <a:extLst>
            <a:ext uri="{FF2B5EF4-FFF2-40B4-BE49-F238E27FC236}">
              <a16:creationId xmlns:a16="http://schemas.microsoft.com/office/drawing/2014/main" id="{919607E5-B895-4DCF-93B1-9F0302047D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2" name="TextBox 103">
          <a:extLst>
            <a:ext uri="{FF2B5EF4-FFF2-40B4-BE49-F238E27FC236}">
              <a16:creationId xmlns:a16="http://schemas.microsoft.com/office/drawing/2014/main" id="{AE3F1CA3-E693-432F-9A82-21A649BB8C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3" name="TextBox 74">
          <a:extLst>
            <a:ext uri="{FF2B5EF4-FFF2-40B4-BE49-F238E27FC236}">
              <a16:creationId xmlns:a16="http://schemas.microsoft.com/office/drawing/2014/main" id="{D641F38F-E414-42B3-AB4E-10C8D74F91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74" name="TextBox 103">
          <a:extLst>
            <a:ext uri="{FF2B5EF4-FFF2-40B4-BE49-F238E27FC236}">
              <a16:creationId xmlns:a16="http://schemas.microsoft.com/office/drawing/2014/main" id="{7A5624EA-0553-4EAB-BB88-F252ECEEF1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75" name="TextBox 74">
          <a:extLst>
            <a:ext uri="{FF2B5EF4-FFF2-40B4-BE49-F238E27FC236}">
              <a16:creationId xmlns:a16="http://schemas.microsoft.com/office/drawing/2014/main" id="{EE9C01F7-FA41-42D9-904E-D4F0E8426D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76" name="TextBox 103">
          <a:extLst>
            <a:ext uri="{FF2B5EF4-FFF2-40B4-BE49-F238E27FC236}">
              <a16:creationId xmlns:a16="http://schemas.microsoft.com/office/drawing/2014/main" id="{9CC6C067-D58C-47A3-A34E-EC948310AE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77" name="TextBox 74">
          <a:extLst>
            <a:ext uri="{FF2B5EF4-FFF2-40B4-BE49-F238E27FC236}">
              <a16:creationId xmlns:a16="http://schemas.microsoft.com/office/drawing/2014/main" id="{ADB7CF5F-4ADB-420F-A7FE-13C76CE95D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8" name="TextBox 103">
          <a:extLst>
            <a:ext uri="{FF2B5EF4-FFF2-40B4-BE49-F238E27FC236}">
              <a16:creationId xmlns:a16="http://schemas.microsoft.com/office/drawing/2014/main" id="{1A39C45B-11BF-4306-AC3A-41FB8B63F6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9" name="TextBox 74">
          <a:extLst>
            <a:ext uri="{FF2B5EF4-FFF2-40B4-BE49-F238E27FC236}">
              <a16:creationId xmlns:a16="http://schemas.microsoft.com/office/drawing/2014/main" id="{590D1929-B14C-472F-9103-A12B1D521F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0" name="TextBox 103">
          <a:extLst>
            <a:ext uri="{FF2B5EF4-FFF2-40B4-BE49-F238E27FC236}">
              <a16:creationId xmlns:a16="http://schemas.microsoft.com/office/drawing/2014/main" id="{1887DD94-2350-44BE-B952-F750C49308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1" name="TextBox 74">
          <a:extLst>
            <a:ext uri="{FF2B5EF4-FFF2-40B4-BE49-F238E27FC236}">
              <a16:creationId xmlns:a16="http://schemas.microsoft.com/office/drawing/2014/main" id="{4F4556D1-FBD7-4FDF-B48B-B5D72A689D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82" name="TextBox 103">
          <a:extLst>
            <a:ext uri="{FF2B5EF4-FFF2-40B4-BE49-F238E27FC236}">
              <a16:creationId xmlns:a16="http://schemas.microsoft.com/office/drawing/2014/main" id="{0F8F84B8-2FE2-4937-8D28-F628DB9176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83" name="TextBox 74">
          <a:extLst>
            <a:ext uri="{FF2B5EF4-FFF2-40B4-BE49-F238E27FC236}">
              <a16:creationId xmlns:a16="http://schemas.microsoft.com/office/drawing/2014/main" id="{FA6CFA4E-318E-440C-A192-6FF3F193AB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84" name="TextBox 103">
          <a:extLst>
            <a:ext uri="{FF2B5EF4-FFF2-40B4-BE49-F238E27FC236}">
              <a16:creationId xmlns:a16="http://schemas.microsoft.com/office/drawing/2014/main" id="{FD9E66CC-9003-4771-9FB7-8ACDDE2ADD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85" name="TextBox 74">
          <a:extLst>
            <a:ext uri="{FF2B5EF4-FFF2-40B4-BE49-F238E27FC236}">
              <a16:creationId xmlns:a16="http://schemas.microsoft.com/office/drawing/2014/main" id="{C395DB2A-D816-440D-A40C-542D28EE9E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6" name="TextBox 103">
          <a:extLst>
            <a:ext uri="{FF2B5EF4-FFF2-40B4-BE49-F238E27FC236}">
              <a16:creationId xmlns:a16="http://schemas.microsoft.com/office/drawing/2014/main" id="{5F4BA417-6F55-4B08-ADF0-D668A0284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7" name="TextBox 74">
          <a:extLst>
            <a:ext uri="{FF2B5EF4-FFF2-40B4-BE49-F238E27FC236}">
              <a16:creationId xmlns:a16="http://schemas.microsoft.com/office/drawing/2014/main" id="{A6A00A6E-5D5C-4932-8B7A-45981A6195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8" name="TextBox 103">
          <a:extLst>
            <a:ext uri="{FF2B5EF4-FFF2-40B4-BE49-F238E27FC236}">
              <a16:creationId xmlns:a16="http://schemas.microsoft.com/office/drawing/2014/main" id="{68EC9ABD-BC6A-4DE0-96EC-5D62A0299D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9" name="TextBox 74">
          <a:extLst>
            <a:ext uri="{FF2B5EF4-FFF2-40B4-BE49-F238E27FC236}">
              <a16:creationId xmlns:a16="http://schemas.microsoft.com/office/drawing/2014/main" id="{1C281229-4CC3-4F11-A9AF-7F117D46F8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90" name="TextBox 103">
          <a:extLst>
            <a:ext uri="{FF2B5EF4-FFF2-40B4-BE49-F238E27FC236}">
              <a16:creationId xmlns:a16="http://schemas.microsoft.com/office/drawing/2014/main" id="{5A576023-8716-4850-AF30-CE6B85BFCD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91" name="TextBox 74">
          <a:extLst>
            <a:ext uri="{FF2B5EF4-FFF2-40B4-BE49-F238E27FC236}">
              <a16:creationId xmlns:a16="http://schemas.microsoft.com/office/drawing/2014/main" id="{B38F526B-CF22-4E35-9D5F-9C5ACC91A9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92" name="TextBox 103">
          <a:extLst>
            <a:ext uri="{FF2B5EF4-FFF2-40B4-BE49-F238E27FC236}">
              <a16:creationId xmlns:a16="http://schemas.microsoft.com/office/drawing/2014/main" id="{CA9F6BDC-1AEF-48BF-9AEF-C6D7148D20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93" name="TextBox 74">
          <a:extLst>
            <a:ext uri="{FF2B5EF4-FFF2-40B4-BE49-F238E27FC236}">
              <a16:creationId xmlns:a16="http://schemas.microsoft.com/office/drawing/2014/main" id="{BAFD2066-7643-47D1-8106-2B0A58BCCA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4" name="TextBox 103">
          <a:extLst>
            <a:ext uri="{FF2B5EF4-FFF2-40B4-BE49-F238E27FC236}">
              <a16:creationId xmlns:a16="http://schemas.microsoft.com/office/drawing/2014/main" id="{DD791B0D-18AA-437D-9AB9-C59889D1B6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5" name="TextBox 74">
          <a:extLst>
            <a:ext uri="{FF2B5EF4-FFF2-40B4-BE49-F238E27FC236}">
              <a16:creationId xmlns:a16="http://schemas.microsoft.com/office/drawing/2014/main" id="{CD38E2FF-9D79-40A9-B0F1-0915B6E196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6" name="TextBox 103">
          <a:extLst>
            <a:ext uri="{FF2B5EF4-FFF2-40B4-BE49-F238E27FC236}">
              <a16:creationId xmlns:a16="http://schemas.microsoft.com/office/drawing/2014/main" id="{C893CD23-FAFA-4CD8-8555-04E7AB7821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7" name="TextBox 74">
          <a:extLst>
            <a:ext uri="{FF2B5EF4-FFF2-40B4-BE49-F238E27FC236}">
              <a16:creationId xmlns:a16="http://schemas.microsoft.com/office/drawing/2014/main" id="{07710E80-64DB-454A-8D44-3B2AF37DFB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98" name="TextBox 103">
          <a:extLst>
            <a:ext uri="{FF2B5EF4-FFF2-40B4-BE49-F238E27FC236}">
              <a16:creationId xmlns:a16="http://schemas.microsoft.com/office/drawing/2014/main" id="{66B6E164-49F0-47C8-9E2B-3E3FC2ED4D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199" name="TextBox 74">
          <a:extLst>
            <a:ext uri="{FF2B5EF4-FFF2-40B4-BE49-F238E27FC236}">
              <a16:creationId xmlns:a16="http://schemas.microsoft.com/office/drawing/2014/main" id="{45DF044F-2DDB-4EA6-83DD-6A4FC71C22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00" name="TextBox 103">
          <a:extLst>
            <a:ext uri="{FF2B5EF4-FFF2-40B4-BE49-F238E27FC236}">
              <a16:creationId xmlns:a16="http://schemas.microsoft.com/office/drawing/2014/main" id="{BB67A249-5AAD-4680-BD18-18358FA5B8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01" name="TextBox 74">
          <a:extLst>
            <a:ext uri="{FF2B5EF4-FFF2-40B4-BE49-F238E27FC236}">
              <a16:creationId xmlns:a16="http://schemas.microsoft.com/office/drawing/2014/main" id="{A5B7049D-E320-46E4-9EA1-E69B90D430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2" name="TextBox 103">
          <a:extLst>
            <a:ext uri="{FF2B5EF4-FFF2-40B4-BE49-F238E27FC236}">
              <a16:creationId xmlns:a16="http://schemas.microsoft.com/office/drawing/2014/main" id="{C28B096C-179F-485F-9E9E-95CCB964C8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3" name="TextBox 74">
          <a:extLst>
            <a:ext uri="{FF2B5EF4-FFF2-40B4-BE49-F238E27FC236}">
              <a16:creationId xmlns:a16="http://schemas.microsoft.com/office/drawing/2014/main" id="{11D4F8B4-7E8F-4A20-A222-A0A9E580F1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4" name="TextBox 103">
          <a:extLst>
            <a:ext uri="{FF2B5EF4-FFF2-40B4-BE49-F238E27FC236}">
              <a16:creationId xmlns:a16="http://schemas.microsoft.com/office/drawing/2014/main" id="{5EBBF6BF-665F-4F8F-93AD-2C9549E36B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5" name="TextBox 74">
          <a:extLst>
            <a:ext uri="{FF2B5EF4-FFF2-40B4-BE49-F238E27FC236}">
              <a16:creationId xmlns:a16="http://schemas.microsoft.com/office/drawing/2014/main" id="{41679E2D-B272-42B4-A1C0-D578DA1070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06" name="TextBox 103">
          <a:extLst>
            <a:ext uri="{FF2B5EF4-FFF2-40B4-BE49-F238E27FC236}">
              <a16:creationId xmlns:a16="http://schemas.microsoft.com/office/drawing/2014/main" id="{BA6D4D2E-3B29-4879-9094-0922D2E0EC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07" name="TextBox 74">
          <a:extLst>
            <a:ext uri="{FF2B5EF4-FFF2-40B4-BE49-F238E27FC236}">
              <a16:creationId xmlns:a16="http://schemas.microsoft.com/office/drawing/2014/main" id="{31F0C08C-730B-4654-9C6B-9332F0142A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08" name="TextBox 103">
          <a:extLst>
            <a:ext uri="{FF2B5EF4-FFF2-40B4-BE49-F238E27FC236}">
              <a16:creationId xmlns:a16="http://schemas.microsoft.com/office/drawing/2014/main" id="{93632874-8EAE-4A67-8A73-1A93F4E0B9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09" name="TextBox 74">
          <a:extLst>
            <a:ext uri="{FF2B5EF4-FFF2-40B4-BE49-F238E27FC236}">
              <a16:creationId xmlns:a16="http://schemas.microsoft.com/office/drawing/2014/main" id="{3DF71409-EA44-49BC-A933-7AFB972462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0" name="TextBox 103">
          <a:extLst>
            <a:ext uri="{FF2B5EF4-FFF2-40B4-BE49-F238E27FC236}">
              <a16:creationId xmlns:a16="http://schemas.microsoft.com/office/drawing/2014/main" id="{7D637837-C1C0-4F4C-885D-2D0810A3F1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1" name="TextBox 74">
          <a:extLst>
            <a:ext uri="{FF2B5EF4-FFF2-40B4-BE49-F238E27FC236}">
              <a16:creationId xmlns:a16="http://schemas.microsoft.com/office/drawing/2014/main" id="{597E4F74-2996-4B2F-B95D-E56993F0A6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2" name="TextBox 103">
          <a:extLst>
            <a:ext uri="{FF2B5EF4-FFF2-40B4-BE49-F238E27FC236}">
              <a16:creationId xmlns:a16="http://schemas.microsoft.com/office/drawing/2014/main" id="{5361DFB7-D6A6-44E4-BFD6-F38872BC41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3" name="TextBox 74">
          <a:extLst>
            <a:ext uri="{FF2B5EF4-FFF2-40B4-BE49-F238E27FC236}">
              <a16:creationId xmlns:a16="http://schemas.microsoft.com/office/drawing/2014/main" id="{8A6D1C89-C33C-44DC-B73D-2FAB4A2D08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14" name="TextBox 103">
          <a:extLst>
            <a:ext uri="{FF2B5EF4-FFF2-40B4-BE49-F238E27FC236}">
              <a16:creationId xmlns:a16="http://schemas.microsoft.com/office/drawing/2014/main" id="{CC6B6612-78AE-4D32-AEF6-B34599F484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15" name="TextBox 74">
          <a:extLst>
            <a:ext uri="{FF2B5EF4-FFF2-40B4-BE49-F238E27FC236}">
              <a16:creationId xmlns:a16="http://schemas.microsoft.com/office/drawing/2014/main" id="{401BC97C-79D6-4B5A-8DF2-E24DBAB37C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16" name="TextBox 103">
          <a:extLst>
            <a:ext uri="{FF2B5EF4-FFF2-40B4-BE49-F238E27FC236}">
              <a16:creationId xmlns:a16="http://schemas.microsoft.com/office/drawing/2014/main" id="{4A3FA97F-BB6C-4B1B-989C-C78A595E87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17" name="TextBox 74">
          <a:extLst>
            <a:ext uri="{FF2B5EF4-FFF2-40B4-BE49-F238E27FC236}">
              <a16:creationId xmlns:a16="http://schemas.microsoft.com/office/drawing/2014/main" id="{45455A9E-7332-4129-A392-1F12FF3DE8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8" name="TextBox 103">
          <a:extLst>
            <a:ext uri="{FF2B5EF4-FFF2-40B4-BE49-F238E27FC236}">
              <a16:creationId xmlns:a16="http://schemas.microsoft.com/office/drawing/2014/main" id="{C3AF847A-9269-47BA-BEC1-31C6F10738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9" name="TextBox 74">
          <a:extLst>
            <a:ext uri="{FF2B5EF4-FFF2-40B4-BE49-F238E27FC236}">
              <a16:creationId xmlns:a16="http://schemas.microsoft.com/office/drawing/2014/main" id="{894EA706-5C6B-44A5-9020-FADB678E1F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0" name="TextBox 103">
          <a:extLst>
            <a:ext uri="{FF2B5EF4-FFF2-40B4-BE49-F238E27FC236}">
              <a16:creationId xmlns:a16="http://schemas.microsoft.com/office/drawing/2014/main" id="{AAC80DA3-EB95-4363-97CD-6D2967A6DB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1" name="TextBox 74">
          <a:extLst>
            <a:ext uri="{FF2B5EF4-FFF2-40B4-BE49-F238E27FC236}">
              <a16:creationId xmlns:a16="http://schemas.microsoft.com/office/drawing/2014/main" id="{25994D7B-6A94-4F7D-99BF-7DF536F7B9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22" name="TextBox 103">
          <a:extLst>
            <a:ext uri="{FF2B5EF4-FFF2-40B4-BE49-F238E27FC236}">
              <a16:creationId xmlns:a16="http://schemas.microsoft.com/office/drawing/2014/main" id="{3F408A6C-14D5-44EA-9BB3-6A9166C33C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23" name="TextBox 74">
          <a:extLst>
            <a:ext uri="{FF2B5EF4-FFF2-40B4-BE49-F238E27FC236}">
              <a16:creationId xmlns:a16="http://schemas.microsoft.com/office/drawing/2014/main" id="{C9BC32A5-53F0-4D35-BFA4-00CB1F2353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24" name="TextBox 103">
          <a:extLst>
            <a:ext uri="{FF2B5EF4-FFF2-40B4-BE49-F238E27FC236}">
              <a16:creationId xmlns:a16="http://schemas.microsoft.com/office/drawing/2014/main" id="{A64EEFE8-8BA2-4760-A23A-9F29017484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25" name="TextBox 74">
          <a:extLst>
            <a:ext uri="{FF2B5EF4-FFF2-40B4-BE49-F238E27FC236}">
              <a16:creationId xmlns:a16="http://schemas.microsoft.com/office/drawing/2014/main" id="{EE4BBC67-A6A7-44ED-A653-0E6B59CC8E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6" name="TextBox 103">
          <a:extLst>
            <a:ext uri="{FF2B5EF4-FFF2-40B4-BE49-F238E27FC236}">
              <a16:creationId xmlns:a16="http://schemas.microsoft.com/office/drawing/2014/main" id="{A17CD8E8-8D43-4306-A06B-8154536767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7" name="TextBox 74">
          <a:extLst>
            <a:ext uri="{FF2B5EF4-FFF2-40B4-BE49-F238E27FC236}">
              <a16:creationId xmlns:a16="http://schemas.microsoft.com/office/drawing/2014/main" id="{83A490D8-3CB7-4F32-88A7-6859950BAA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8" name="TextBox 103">
          <a:extLst>
            <a:ext uri="{FF2B5EF4-FFF2-40B4-BE49-F238E27FC236}">
              <a16:creationId xmlns:a16="http://schemas.microsoft.com/office/drawing/2014/main" id="{E754BAC4-C274-40FB-B449-FE51C06190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9" name="TextBox 74">
          <a:extLst>
            <a:ext uri="{FF2B5EF4-FFF2-40B4-BE49-F238E27FC236}">
              <a16:creationId xmlns:a16="http://schemas.microsoft.com/office/drawing/2014/main" id="{29DECBBD-C4A6-43B8-9DF0-EFFABAFF84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30" name="TextBox 103">
          <a:extLst>
            <a:ext uri="{FF2B5EF4-FFF2-40B4-BE49-F238E27FC236}">
              <a16:creationId xmlns:a16="http://schemas.microsoft.com/office/drawing/2014/main" id="{B77F4E9A-3347-4FF9-A36C-BCC2F4525C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31" name="TextBox 74">
          <a:extLst>
            <a:ext uri="{FF2B5EF4-FFF2-40B4-BE49-F238E27FC236}">
              <a16:creationId xmlns:a16="http://schemas.microsoft.com/office/drawing/2014/main" id="{4638E04F-43FB-4A4A-BF01-332732DF9A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32" name="TextBox 103">
          <a:extLst>
            <a:ext uri="{FF2B5EF4-FFF2-40B4-BE49-F238E27FC236}">
              <a16:creationId xmlns:a16="http://schemas.microsoft.com/office/drawing/2014/main" id="{09F82AFE-4781-4AE3-8F46-6B9F146C95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33" name="TextBox 74">
          <a:extLst>
            <a:ext uri="{FF2B5EF4-FFF2-40B4-BE49-F238E27FC236}">
              <a16:creationId xmlns:a16="http://schemas.microsoft.com/office/drawing/2014/main" id="{D6140731-748C-4718-8EEE-9DE285DF8D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4" name="TextBox 103">
          <a:extLst>
            <a:ext uri="{FF2B5EF4-FFF2-40B4-BE49-F238E27FC236}">
              <a16:creationId xmlns:a16="http://schemas.microsoft.com/office/drawing/2014/main" id="{421C1A94-6B74-463E-B0B1-DEB1FF8E3D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5" name="TextBox 74">
          <a:extLst>
            <a:ext uri="{FF2B5EF4-FFF2-40B4-BE49-F238E27FC236}">
              <a16:creationId xmlns:a16="http://schemas.microsoft.com/office/drawing/2014/main" id="{B40376AA-3062-4B84-A593-80AD764AB8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6" name="TextBox 103">
          <a:extLst>
            <a:ext uri="{FF2B5EF4-FFF2-40B4-BE49-F238E27FC236}">
              <a16:creationId xmlns:a16="http://schemas.microsoft.com/office/drawing/2014/main" id="{813CA541-450E-4BFE-A5D3-411A0EFB45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7" name="TextBox 74">
          <a:extLst>
            <a:ext uri="{FF2B5EF4-FFF2-40B4-BE49-F238E27FC236}">
              <a16:creationId xmlns:a16="http://schemas.microsoft.com/office/drawing/2014/main" id="{5FEE279D-416C-4332-88CD-5848709BED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38" name="TextBox 103">
          <a:extLst>
            <a:ext uri="{FF2B5EF4-FFF2-40B4-BE49-F238E27FC236}">
              <a16:creationId xmlns:a16="http://schemas.microsoft.com/office/drawing/2014/main" id="{AB1119F0-E523-4DFF-AA81-DA33325219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39" name="TextBox 3238">
          <a:extLst>
            <a:ext uri="{FF2B5EF4-FFF2-40B4-BE49-F238E27FC236}">
              <a16:creationId xmlns:a16="http://schemas.microsoft.com/office/drawing/2014/main" id="{6E826929-56F2-4617-A8BD-E6A89E250C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40" name="TextBox 103">
          <a:extLst>
            <a:ext uri="{FF2B5EF4-FFF2-40B4-BE49-F238E27FC236}">
              <a16:creationId xmlns:a16="http://schemas.microsoft.com/office/drawing/2014/main" id="{02BD4B11-A6BF-44C9-90D0-5851E10384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41" name="TextBox 74">
          <a:extLst>
            <a:ext uri="{FF2B5EF4-FFF2-40B4-BE49-F238E27FC236}">
              <a16:creationId xmlns:a16="http://schemas.microsoft.com/office/drawing/2014/main" id="{5F1BFF23-0329-4422-8694-CC3401DA19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2" name="TextBox 103">
          <a:extLst>
            <a:ext uri="{FF2B5EF4-FFF2-40B4-BE49-F238E27FC236}">
              <a16:creationId xmlns:a16="http://schemas.microsoft.com/office/drawing/2014/main" id="{F5ED8FCA-074F-447E-8DC5-C622F52F35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3" name="TextBox 74">
          <a:extLst>
            <a:ext uri="{FF2B5EF4-FFF2-40B4-BE49-F238E27FC236}">
              <a16:creationId xmlns:a16="http://schemas.microsoft.com/office/drawing/2014/main" id="{6732D160-ED27-4916-BA3B-C2831EC3F3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4" name="TextBox 103">
          <a:extLst>
            <a:ext uri="{FF2B5EF4-FFF2-40B4-BE49-F238E27FC236}">
              <a16:creationId xmlns:a16="http://schemas.microsoft.com/office/drawing/2014/main" id="{31467322-143B-44F6-9FB8-FBFDE23159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5" name="TextBox 74">
          <a:extLst>
            <a:ext uri="{FF2B5EF4-FFF2-40B4-BE49-F238E27FC236}">
              <a16:creationId xmlns:a16="http://schemas.microsoft.com/office/drawing/2014/main" id="{76AA2BAB-5D2F-40A1-918B-345C4A5CFA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6" name="TextBox 103">
          <a:extLst>
            <a:ext uri="{FF2B5EF4-FFF2-40B4-BE49-F238E27FC236}">
              <a16:creationId xmlns:a16="http://schemas.microsoft.com/office/drawing/2014/main" id="{DBD19951-B4F7-4ECE-8BC6-6C86C0ED94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7" name="TextBox 74">
          <a:extLst>
            <a:ext uri="{FF2B5EF4-FFF2-40B4-BE49-F238E27FC236}">
              <a16:creationId xmlns:a16="http://schemas.microsoft.com/office/drawing/2014/main" id="{731FCB03-FFAF-487D-B487-85286EA0DF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8" name="TextBox 103">
          <a:extLst>
            <a:ext uri="{FF2B5EF4-FFF2-40B4-BE49-F238E27FC236}">
              <a16:creationId xmlns:a16="http://schemas.microsoft.com/office/drawing/2014/main" id="{FA54C198-6684-4910-B5B1-3A6E411118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9" name="TextBox 74">
          <a:extLst>
            <a:ext uri="{FF2B5EF4-FFF2-40B4-BE49-F238E27FC236}">
              <a16:creationId xmlns:a16="http://schemas.microsoft.com/office/drawing/2014/main" id="{7FB45E1B-91B4-4DAA-A989-0AC8B5B67B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50" name="TextBox 103">
          <a:extLst>
            <a:ext uri="{FF2B5EF4-FFF2-40B4-BE49-F238E27FC236}">
              <a16:creationId xmlns:a16="http://schemas.microsoft.com/office/drawing/2014/main" id="{69243C66-15F6-4CB1-8695-EE8ABFA820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51" name="TextBox 74">
          <a:extLst>
            <a:ext uri="{FF2B5EF4-FFF2-40B4-BE49-F238E27FC236}">
              <a16:creationId xmlns:a16="http://schemas.microsoft.com/office/drawing/2014/main" id="{79696EE2-57E4-419E-83D6-73FF2899C5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52" name="TextBox 103">
          <a:extLst>
            <a:ext uri="{FF2B5EF4-FFF2-40B4-BE49-F238E27FC236}">
              <a16:creationId xmlns:a16="http://schemas.microsoft.com/office/drawing/2014/main" id="{452B489E-346B-41F0-AEBF-192B894246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53" name="TextBox 74">
          <a:extLst>
            <a:ext uri="{FF2B5EF4-FFF2-40B4-BE49-F238E27FC236}">
              <a16:creationId xmlns:a16="http://schemas.microsoft.com/office/drawing/2014/main" id="{E91D1ABA-F369-465C-AA36-64DF3585EC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4" name="TextBox 103">
          <a:extLst>
            <a:ext uri="{FF2B5EF4-FFF2-40B4-BE49-F238E27FC236}">
              <a16:creationId xmlns:a16="http://schemas.microsoft.com/office/drawing/2014/main" id="{BC708D42-9D25-4156-8823-626BEFE738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5" name="TextBox 74">
          <a:extLst>
            <a:ext uri="{FF2B5EF4-FFF2-40B4-BE49-F238E27FC236}">
              <a16:creationId xmlns:a16="http://schemas.microsoft.com/office/drawing/2014/main" id="{379ED4BA-7593-4BC0-A536-85D2EC7084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6" name="TextBox 103">
          <a:extLst>
            <a:ext uri="{FF2B5EF4-FFF2-40B4-BE49-F238E27FC236}">
              <a16:creationId xmlns:a16="http://schemas.microsoft.com/office/drawing/2014/main" id="{16C5EED4-30E3-44C6-8C82-0C8CF45BC6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7" name="TextBox 74">
          <a:extLst>
            <a:ext uri="{FF2B5EF4-FFF2-40B4-BE49-F238E27FC236}">
              <a16:creationId xmlns:a16="http://schemas.microsoft.com/office/drawing/2014/main" id="{F1FBD459-3979-46C5-9AE3-5B0346AC82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58" name="TextBox 103">
          <a:extLst>
            <a:ext uri="{FF2B5EF4-FFF2-40B4-BE49-F238E27FC236}">
              <a16:creationId xmlns:a16="http://schemas.microsoft.com/office/drawing/2014/main" id="{AAFF21FD-B63D-48C9-B806-803AA2E6B5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59" name="TextBox 74">
          <a:extLst>
            <a:ext uri="{FF2B5EF4-FFF2-40B4-BE49-F238E27FC236}">
              <a16:creationId xmlns:a16="http://schemas.microsoft.com/office/drawing/2014/main" id="{ECEAAC07-577D-4893-84F0-3AD7BAAC68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60" name="TextBox 103">
          <a:extLst>
            <a:ext uri="{FF2B5EF4-FFF2-40B4-BE49-F238E27FC236}">
              <a16:creationId xmlns:a16="http://schemas.microsoft.com/office/drawing/2014/main" id="{BA82F1BA-93F5-40AF-B3BC-B7055FE419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61" name="TextBox 74">
          <a:extLst>
            <a:ext uri="{FF2B5EF4-FFF2-40B4-BE49-F238E27FC236}">
              <a16:creationId xmlns:a16="http://schemas.microsoft.com/office/drawing/2014/main" id="{84F2AEC5-5D81-4259-99C2-E608289198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2" name="TextBox 103">
          <a:extLst>
            <a:ext uri="{FF2B5EF4-FFF2-40B4-BE49-F238E27FC236}">
              <a16:creationId xmlns:a16="http://schemas.microsoft.com/office/drawing/2014/main" id="{FE7AA2A6-08FB-434F-B1B4-ED3F59776A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3" name="TextBox 74">
          <a:extLst>
            <a:ext uri="{FF2B5EF4-FFF2-40B4-BE49-F238E27FC236}">
              <a16:creationId xmlns:a16="http://schemas.microsoft.com/office/drawing/2014/main" id="{CE9F3EAB-B054-4E82-88EB-B4326B9065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4" name="TextBox 103">
          <a:extLst>
            <a:ext uri="{FF2B5EF4-FFF2-40B4-BE49-F238E27FC236}">
              <a16:creationId xmlns:a16="http://schemas.microsoft.com/office/drawing/2014/main" id="{D0469A74-5C2F-4799-8F2D-CC0CB665DA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5" name="TextBox 74">
          <a:extLst>
            <a:ext uri="{FF2B5EF4-FFF2-40B4-BE49-F238E27FC236}">
              <a16:creationId xmlns:a16="http://schemas.microsoft.com/office/drawing/2014/main" id="{A0889ED7-5D95-462D-92F2-1C38E47A9D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66" name="TextBox 103">
          <a:extLst>
            <a:ext uri="{FF2B5EF4-FFF2-40B4-BE49-F238E27FC236}">
              <a16:creationId xmlns:a16="http://schemas.microsoft.com/office/drawing/2014/main" id="{E0DEC46B-2384-4213-B1A6-7BC5E329B4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67" name="TextBox 74">
          <a:extLst>
            <a:ext uri="{FF2B5EF4-FFF2-40B4-BE49-F238E27FC236}">
              <a16:creationId xmlns:a16="http://schemas.microsoft.com/office/drawing/2014/main" id="{AE2CF7FE-D41A-4392-ABB6-548E77ACBA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68" name="TextBox 3267">
          <a:extLst>
            <a:ext uri="{FF2B5EF4-FFF2-40B4-BE49-F238E27FC236}">
              <a16:creationId xmlns:a16="http://schemas.microsoft.com/office/drawing/2014/main" id="{7851CB64-AC53-4474-95BF-EC093D1819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69" name="TextBox 74">
          <a:extLst>
            <a:ext uri="{FF2B5EF4-FFF2-40B4-BE49-F238E27FC236}">
              <a16:creationId xmlns:a16="http://schemas.microsoft.com/office/drawing/2014/main" id="{0AD0FEE0-BED2-4733-BDC4-D316782EE6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0" name="TextBox 103">
          <a:extLst>
            <a:ext uri="{FF2B5EF4-FFF2-40B4-BE49-F238E27FC236}">
              <a16:creationId xmlns:a16="http://schemas.microsoft.com/office/drawing/2014/main" id="{5BC34D11-90A0-4D43-B863-32198A5B81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1" name="TextBox 74">
          <a:extLst>
            <a:ext uri="{FF2B5EF4-FFF2-40B4-BE49-F238E27FC236}">
              <a16:creationId xmlns:a16="http://schemas.microsoft.com/office/drawing/2014/main" id="{A2467DAE-586D-4225-A6C8-1BB521DB9F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2" name="TextBox 103">
          <a:extLst>
            <a:ext uri="{FF2B5EF4-FFF2-40B4-BE49-F238E27FC236}">
              <a16:creationId xmlns:a16="http://schemas.microsoft.com/office/drawing/2014/main" id="{23FC4103-EDA6-4419-9FD5-1ECCA312D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3" name="TextBox 74">
          <a:extLst>
            <a:ext uri="{FF2B5EF4-FFF2-40B4-BE49-F238E27FC236}">
              <a16:creationId xmlns:a16="http://schemas.microsoft.com/office/drawing/2014/main" id="{D49727DC-93F4-41AC-BEFB-8ABF5B31ED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74" name="TextBox 103">
          <a:extLst>
            <a:ext uri="{FF2B5EF4-FFF2-40B4-BE49-F238E27FC236}">
              <a16:creationId xmlns:a16="http://schemas.microsoft.com/office/drawing/2014/main" id="{EB17313D-0061-469B-B6A9-6144B0FF33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75" name="TextBox 74">
          <a:extLst>
            <a:ext uri="{FF2B5EF4-FFF2-40B4-BE49-F238E27FC236}">
              <a16:creationId xmlns:a16="http://schemas.microsoft.com/office/drawing/2014/main" id="{19223953-7775-488D-B065-DB8FAB7B19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76" name="TextBox 103">
          <a:extLst>
            <a:ext uri="{FF2B5EF4-FFF2-40B4-BE49-F238E27FC236}">
              <a16:creationId xmlns:a16="http://schemas.microsoft.com/office/drawing/2014/main" id="{95E7E647-0B09-4D18-B54A-BA41826572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77" name="TextBox 74">
          <a:extLst>
            <a:ext uri="{FF2B5EF4-FFF2-40B4-BE49-F238E27FC236}">
              <a16:creationId xmlns:a16="http://schemas.microsoft.com/office/drawing/2014/main" id="{9D891E0F-A2DD-47AA-B454-7E4A72C77A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8" name="TextBox 103">
          <a:extLst>
            <a:ext uri="{FF2B5EF4-FFF2-40B4-BE49-F238E27FC236}">
              <a16:creationId xmlns:a16="http://schemas.microsoft.com/office/drawing/2014/main" id="{88568B5C-EA2C-4DF0-8ABB-0E1B9782D2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9" name="TextBox 74">
          <a:extLst>
            <a:ext uri="{FF2B5EF4-FFF2-40B4-BE49-F238E27FC236}">
              <a16:creationId xmlns:a16="http://schemas.microsoft.com/office/drawing/2014/main" id="{6FEC2802-5B1E-4C7D-BCD9-62DA8F05AC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0" name="TextBox 103">
          <a:extLst>
            <a:ext uri="{FF2B5EF4-FFF2-40B4-BE49-F238E27FC236}">
              <a16:creationId xmlns:a16="http://schemas.microsoft.com/office/drawing/2014/main" id="{2DA522BB-C8C2-40DE-909C-7A4C29EBBA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1" name="TextBox 74">
          <a:extLst>
            <a:ext uri="{FF2B5EF4-FFF2-40B4-BE49-F238E27FC236}">
              <a16:creationId xmlns:a16="http://schemas.microsoft.com/office/drawing/2014/main" id="{8AB78FA7-08D0-4E06-9849-E0D42EB5A9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82" name="TextBox 103">
          <a:extLst>
            <a:ext uri="{FF2B5EF4-FFF2-40B4-BE49-F238E27FC236}">
              <a16:creationId xmlns:a16="http://schemas.microsoft.com/office/drawing/2014/main" id="{9E727E04-2E38-4A76-8B64-43585285FF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83" name="TextBox 74">
          <a:extLst>
            <a:ext uri="{FF2B5EF4-FFF2-40B4-BE49-F238E27FC236}">
              <a16:creationId xmlns:a16="http://schemas.microsoft.com/office/drawing/2014/main" id="{CC74B475-5EF5-40A4-80C1-7887EB98A4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84" name="TextBox 103">
          <a:extLst>
            <a:ext uri="{FF2B5EF4-FFF2-40B4-BE49-F238E27FC236}">
              <a16:creationId xmlns:a16="http://schemas.microsoft.com/office/drawing/2014/main" id="{6A01E873-D208-4A79-A1F3-91C6E8970E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85" name="TextBox 74">
          <a:extLst>
            <a:ext uri="{FF2B5EF4-FFF2-40B4-BE49-F238E27FC236}">
              <a16:creationId xmlns:a16="http://schemas.microsoft.com/office/drawing/2014/main" id="{587A4B9C-FDE4-46F9-9CB4-2A1BA2CEC1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6" name="TextBox 103">
          <a:extLst>
            <a:ext uri="{FF2B5EF4-FFF2-40B4-BE49-F238E27FC236}">
              <a16:creationId xmlns:a16="http://schemas.microsoft.com/office/drawing/2014/main" id="{8024457F-5CC4-40EF-9E01-2093AD95D1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7" name="TextBox 74">
          <a:extLst>
            <a:ext uri="{FF2B5EF4-FFF2-40B4-BE49-F238E27FC236}">
              <a16:creationId xmlns:a16="http://schemas.microsoft.com/office/drawing/2014/main" id="{7E4B5344-40E0-4779-B662-F2F97F3327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8" name="TextBox 103">
          <a:extLst>
            <a:ext uri="{FF2B5EF4-FFF2-40B4-BE49-F238E27FC236}">
              <a16:creationId xmlns:a16="http://schemas.microsoft.com/office/drawing/2014/main" id="{C0045B92-242C-4F9B-9F36-D8AA6A80ED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9" name="TextBox 74">
          <a:extLst>
            <a:ext uri="{FF2B5EF4-FFF2-40B4-BE49-F238E27FC236}">
              <a16:creationId xmlns:a16="http://schemas.microsoft.com/office/drawing/2014/main" id="{A9CF3747-6DAA-47CE-9BA5-BFDA430589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90" name="TextBox 103">
          <a:extLst>
            <a:ext uri="{FF2B5EF4-FFF2-40B4-BE49-F238E27FC236}">
              <a16:creationId xmlns:a16="http://schemas.microsoft.com/office/drawing/2014/main" id="{50E394EF-AF13-4942-98B7-512F00811F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91" name="TextBox 74">
          <a:extLst>
            <a:ext uri="{FF2B5EF4-FFF2-40B4-BE49-F238E27FC236}">
              <a16:creationId xmlns:a16="http://schemas.microsoft.com/office/drawing/2014/main" id="{59E3DEC8-1757-47C9-BA36-F36B853278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92" name="TextBox 103">
          <a:extLst>
            <a:ext uri="{FF2B5EF4-FFF2-40B4-BE49-F238E27FC236}">
              <a16:creationId xmlns:a16="http://schemas.microsoft.com/office/drawing/2014/main" id="{141D8EB5-2004-4E99-9B5F-4098CF72F7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93" name="TextBox 74">
          <a:extLst>
            <a:ext uri="{FF2B5EF4-FFF2-40B4-BE49-F238E27FC236}">
              <a16:creationId xmlns:a16="http://schemas.microsoft.com/office/drawing/2014/main" id="{9677D40E-747F-4430-8FCC-4B634212D8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4" name="TextBox 103">
          <a:extLst>
            <a:ext uri="{FF2B5EF4-FFF2-40B4-BE49-F238E27FC236}">
              <a16:creationId xmlns:a16="http://schemas.microsoft.com/office/drawing/2014/main" id="{73612CB5-65DC-4A96-B5D8-8602C71383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5" name="TextBox 74">
          <a:extLst>
            <a:ext uri="{FF2B5EF4-FFF2-40B4-BE49-F238E27FC236}">
              <a16:creationId xmlns:a16="http://schemas.microsoft.com/office/drawing/2014/main" id="{B1EC17E0-BACA-49B5-9181-44E1C8BDDD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6" name="TextBox 103">
          <a:extLst>
            <a:ext uri="{FF2B5EF4-FFF2-40B4-BE49-F238E27FC236}">
              <a16:creationId xmlns:a16="http://schemas.microsoft.com/office/drawing/2014/main" id="{EB97E095-D697-493A-8130-4C4C610C73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7" name="TextBox 74">
          <a:extLst>
            <a:ext uri="{FF2B5EF4-FFF2-40B4-BE49-F238E27FC236}">
              <a16:creationId xmlns:a16="http://schemas.microsoft.com/office/drawing/2014/main" id="{05F1E2FD-8B8B-4BE3-989C-8C593AD616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98" name="TextBox 103">
          <a:extLst>
            <a:ext uri="{FF2B5EF4-FFF2-40B4-BE49-F238E27FC236}">
              <a16:creationId xmlns:a16="http://schemas.microsoft.com/office/drawing/2014/main" id="{E3F4B0AA-514D-4A88-A53E-9F6CEB5989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299" name="TextBox 74">
          <a:extLst>
            <a:ext uri="{FF2B5EF4-FFF2-40B4-BE49-F238E27FC236}">
              <a16:creationId xmlns:a16="http://schemas.microsoft.com/office/drawing/2014/main" id="{68FFEB70-8F4E-4B07-B8CA-5D267CF321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00" name="TextBox 103">
          <a:extLst>
            <a:ext uri="{FF2B5EF4-FFF2-40B4-BE49-F238E27FC236}">
              <a16:creationId xmlns:a16="http://schemas.microsoft.com/office/drawing/2014/main" id="{5F4E05C9-E35E-4A54-AC3E-F1B10409E3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01" name="TextBox 74">
          <a:extLst>
            <a:ext uri="{FF2B5EF4-FFF2-40B4-BE49-F238E27FC236}">
              <a16:creationId xmlns:a16="http://schemas.microsoft.com/office/drawing/2014/main" id="{15493806-81B4-41CD-A8D4-24C2917488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2" name="TextBox 103">
          <a:extLst>
            <a:ext uri="{FF2B5EF4-FFF2-40B4-BE49-F238E27FC236}">
              <a16:creationId xmlns:a16="http://schemas.microsoft.com/office/drawing/2014/main" id="{878353FC-E9DA-4EED-8B5F-35CD0ED3B1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3" name="TextBox 74">
          <a:extLst>
            <a:ext uri="{FF2B5EF4-FFF2-40B4-BE49-F238E27FC236}">
              <a16:creationId xmlns:a16="http://schemas.microsoft.com/office/drawing/2014/main" id="{EEAA3CF7-F374-4176-8465-4C27836DDA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4" name="TextBox 103">
          <a:extLst>
            <a:ext uri="{FF2B5EF4-FFF2-40B4-BE49-F238E27FC236}">
              <a16:creationId xmlns:a16="http://schemas.microsoft.com/office/drawing/2014/main" id="{5EDA0822-5009-4B6E-AD39-DC305AEB24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5" name="TextBox 74">
          <a:extLst>
            <a:ext uri="{FF2B5EF4-FFF2-40B4-BE49-F238E27FC236}">
              <a16:creationId xmlns:a16="http://schemas.microsoft.com/office/drawing/2014/main" id="{1C223A32-1196-433B-A0A0-83D4B4F41E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06" name="TextBox 103">
          <a:extLst>
            <a:ext uri="{FF2B5EF4-FFF2-40B4-BE49-F238E27FC236}">
              <a16:creationId xmlns:a16="http://schemas.microsoft.com/office/drawing/2014/main" id="{1D617F9F-4978-464F-A354-EA85CBD2FE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07" name="TextBox 74">
          <a:extLst>
            <a:ext uri="{FF2B5EF4-FFF2-40B4-BE49-F238E27FC236}">
              <a16:creationId xmlns:a16="http://schemas.microsoft.com/office/drawing/2014/main" id="{D2EFBD01-AF6F-4270-AB6C-F29270F08A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08" name="TextBox 103">
          <a:extLst>
            <a:ext uri="{FF2B5EF4-FFF2-40B4-BE49-F238E27FC236}">
              <a16:creationId xmlns:a16="http://schemas.microsoft.com/office/drawing/2014/main" id="{86D4C31C-4008-489B-828D-E3C622AAC4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09" name="TextBox 74">
          <a:extLst>
            <a:ext uri="{FF2B5EF4-FFF2-40B4-BE49-F238E27FC236}">
              <a16:creationId xmlns:a16="http://schemas.microsoft.com/office/drawing/2014/main" id="{64ECC868-E5A8-4989-90CE-111CC79705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0" name="TextBox 103">
          <a:extLst>
            <a:ext uri="{FF2B5EF4-FFF2-40B4-BE49-F238E27FC236}">
              <a16:creationId xmlns:a16="http://schemas.microsoft.com/office/drawing/2014/main" id="{236C62A6-8E5D-4939-A562-5B439584CE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1" name="TextBox 74">
          <a:extLst>
            <a:ext uri="{FF2B5EF4-FFF2-40B4-BE49-F238E27FC236}">
              <a16:creationId xmlns:a16="http://schemas.microsoft.com/office/drawing/2014/main" id="{98FDE9A9-928C-436F-92E0-5AD13F3B4A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2" name="TextBox 103">
          <a:extLst>
            <a:ext uri="{FF2B5EF4-FFF2-40B4-BE49-F238E27FC236}">
              <a16:creationId xmlns:a16="http://schemas.microsoft.com/office/drawing/2014/main" id="{FE7CBC63-3DC5-417D-9C68-CD10E91A1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3" name="TextBox 74">
          <a:extLst>
            <a:ext uri="{FF2B5EF4-FFF2-40B4-BE49-F238E27FC236}">
              <a16:creationId xmlns:a16="http://schemas.microsoft.com/office/drawing/2014/main" id="{9F3C22C4-E2F5-44C1-8CDD-5D216F755C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14" name="TextBox 103">
          <a:extLst>
            <a:ext uri="{FF2B5EF4-FFF2-40B4-BE49-F238E27FC236}">
              <a16:creationId xmlns:a16="http://schemas.microsoft.com/office/drawing/2014/main" id="{5E4E2BFF-EC34-4771-A85B-3B496E7DF5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15" name="TextBox 3314">
          <a:extLst>
            <a:ext uri="{FF2B5EF4-FFF2-40B4-BE49-F238E27FC236}">
              <a16:creationId xmlns:a16="http://schemas.microsoft.com/office/drawing/2014/main" id="{B142B681-34A9-4FF7-A34F-7E84A63953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16" name="TextBox 103">
          <a:extLst>
            <a:ext uri="{FF2B5EF4-FFF2-40B4-BE49-F238E27FC236}">
              <a16:creationId xmlns:a16="http://schemas.microsoft.com/office/drawing/2014/main" id="{DDDB437B-56EB-4214-9031-DA76192A1A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17" name="TextBox 74">
          <a:extLst>
            <a:ext uri="{FF2B5EF4-FFF2-40B4-BE49-F238E27FC236}">
              <a16:creationId xmlns:a16="http://schemas.microsoft.com/office/drawing/2014/main" id="{ACC8BF52-B441-4C9D-9B66-59C09E5306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8" name="TextBox 103">
          <a:extLst>
            <a:ext uri="{FF2B5EF4-FFF2-40B4-BE49-F238E27FC236}">
              <a16:creationId xmlns:a16="http://schemas.microsoft.com/office/drawing/2014/main" id="{3AD988BB-B0DC-49D7-BD6C-139936E573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9" name="TextBox 74">
          <a:extLst>
            <a:ext uri="{FF2B5EF4-FFF2-40B4-BE49-F238E27FC236}">
              <a16:creationId xmlns:a16="http://schemas.microsoft.com/office/drawing/2014/main" id="{0F6758AF-A0A8-41ED-B359-9CF074591E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0" name="TextBox 103">
          <a:extLst>
            <a:ext uri="{FF2B5EF4-FFF2-40B4-BE49-F238E27FC236}">
              <a16:creationId xmlns:a16="http://schemas.microsoft.com/office/drawing/2014/main" id="{9D837B23-5A94-4479-9883-D90AA17B3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1" name="TextBox 74">
          <a:extLst>
            <a:ext uri="{FF2B5EF4-FFF2-40B4-BE49-F238E27FC236}">
              <a16:creationId xmlns:a16="http://schemas.microsoft.com/office/drawing/2014/main" id="{0B258E09-31AA-40FA-BA40-D8937F1CCD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2" name="TextBox 103">
          <a:extLst>
            <a:ext uri="{FF2B5EF4-FFF2-40B4-BE49-F238E27FC236}">
              <a16:creationId xmlns:a16="http://schemas.microsoft.com/office/drawing/2014/main" id="{3D0D6896-71C7-4C80-AEE5-455570FA1A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3" name="TextBox 74">
          <a:extLst>
            <a:ext uri="{FF2B5EF4-FFF2-40B4-BE49-F238E27FC236}">
              <a16:creationId xmlns:a16="http://schemas.microsoft.com/office/drawing/2014/main" id="{B0DEB8E7-D3C3-4113-8768-411A2884BB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4" name="TextBox 103">
          <a:extLst>
            <a:ext uri="{FF2B5EF4-FFF2-40B4-BE49-F238E27FC236}">
              <a16:creationId xmlns:a16="http://schemas.microsoft.com/office/drawing/2014/main" id="{9301D8B1-0FAC-4DB1-B7DA-6169592842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5" name="TextBox 74">
          <a:extLst>
            <a:ext uri="{FF2B5EF4-FFF2-40B4-BE49-F238E27FC236}">
              <a16:creationId xmlns:a16="http://schemas.microsoft.com/office/drawing/2014/main" id="{2558DA15-85D1-4E87-A669-05E1F6D6F1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26" name="TextBox 103">
          <a:extLst>
            <a:ext uri="{FF2B5EF4-FFF2-40B4-BE49-F238E27FC236}">
              <a16:creationId xmlns:a16="http://schemas.microsoft.com/office/drawing/2014/main" id="{F0CCA286-BF41-474D-8C03-DDB2B3501A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27" name="TextBox 74">
          <a:extLst>
            <a:ext uri="{FF2B5EF4-FFF2-40B4-BE49-F238E27FC236}">
              <a16:creationId xmlns:a16="http://schemas.microsoft.com/office/drawing/2014/main" id="{592DD53F-F27C-4DDB-9B66-6428E19D1A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28" name="TextBox 103">
          <a:extLst>
            <a:ext uri="{FF2B5EF4-FFF2-40B4-BE49-F238E27FC236}">
              <a16:creationId xmlns:a16="http://schemas.microsoft.com/office/drawing/2014/main" id="{254C8451-38F7-4B7A-805F-99016196B5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29" name="TextBox 74">
          <a:extLst>
            <a:ext uri="{FF2B5EF4-FFF2-40B4-BE49-F238E27FC236}">
              <a16:creationId xmlns:a16="http://schemas.microsoft.com/office/drawing/2014/main" id="{BD371EA2-0D6C-4EF9-83C6-6D79DDE1D2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0" name="TextBox 103">
          <a:extLst>
            <a:ext uri="{FF2B5EF4-FFF2-40B4-BE49-F238E27FC236}">
              <a16:creationId xmlns:a16="http://schemas.microsoft.com/office/drawing/2014/main" id="{128DF83D-F952-4801-88A0-64590E11F0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1" name="TextBox 74">
          <a:extLst>
            <a:ext uri="{FF2B5EF4-FFF2-40B4-BE49-F238E27FC236}">
              <a16:creationId xmlns:a16="http://schemas.microsoft.com/office/drawing/2014/main" id="{9C01E5E6-020F-4568-8C9C-965D94F5AF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2" name="TextBox 103">
          <a:extLst>
            <a:ext uri="{FF2B5EF4-FFF2-40B4-BE49-F238E27FC236}">
              <a16:creationId xmlns:a16="http://schemas.microsoft.com/office/drawing/2014/main" id="{3432BB70-71CC-4FB1-84B4-4AB9F66AA5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3" name="TextBox 74">
          <a:extLst>
            <a:ext uri="{FF2B5EF4-FFF2-40B4-BE49-F238E27FC236}">
              <a16:creationId xmlns:a16="http://schemas.microsoft.com/office/drawing/2014/main" id="{06798ECA-E110-496D-8B8D-067759978F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34" name="TextBox 103">
          <a:extLst>
            <a:ext uri="{FF2B5EF4-FFF2-40B4-BE49-F238E27FC236}">
              <a16:creationId xmlns:a16="http://schemas.microsoft.com/office/drawing/2014/main" id="{4E25D4B1-50D1-4BF9-B202-7EDE3F8863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35" name="TextBox 74">
          <a:extLst>
            <a:ext uri="{FF2B5EF4-FFF2-40B4-BE49-F238E27FC236}">
              <a16:creationId xmlns:a16="http://schemas.microsoft.com/office/drawing/2014/main" id="{1BCADDF7-A1AB-4145-993B-8DEEAFB03D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36" name="TextBox 103">
          <a:extLst>
            <a:ext uri="{FF2B5EF4-FFF2-40B4-BE49-F238E27FC236}">
              <a16:creationId xmlns:a16="http://schemas.microsoft.com/office/drawing/2014/main" id="{E541D2E0-FDF6-43D4-A0C4-CBFBACB21F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37" name="TextBox 74">
          <a:extLst>
            <a:ext uri="{FF2B5EF4-FFF2-40B4-BE49-F238E27FC236}">
              <a16:creationId xmlns:a16="http://schemas.microsoft.com/office/drawing/2014/main" id="{4EEA46C6-E569-46AA-907F-AB577ADB3C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8" name="TextBox 103">
          <a:extLst>
            <a:ext uri="{FF2B5EF4-FFF2-40B4-BE49-F238E27FC236}">
              <a16:creationId xmlns:a16="http://schemas.microsoft.com/office/drawing/2014/main" id="{1B12CF4F-35FF-4BEE-BBC3-189FF7BE48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9" name="TextBox 74">
          <a:extLst>
            <a:ext uri="{FF2B5EF4-FFF2-40B4-BE49-F238E27FC236}">
              <a16:creationId xmlns:a16="http://schemas.microsoft.com/office/drawing/2014/main" id="{36AABD5C-4C15-4E2B-B149-71196BD9A0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0" name="TextBox 103">
          <a:extLst>
            <a:ext uri="{FF2B5EF4-FFF2-40B4-BE49-F238E27FC236}">
              <a16:creationId xmlns:a16="http://schemas.microsoft.com/office/drawing/2014/main" id="{1F3B0541-F106-4179-9DC7-3E8E05643A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1" name="TextBox 74">
          <a:extLst>
            <a:ext uri="{FF2B5EF4-FFF2-40B4-BE49-F238E27FC236}">
              <a16:creationId xmlns:a16="http://schemas.microsoft.com/office/drawing/2014/main" id="{6EDE51C4-20AB-4957-B786-998E3E333C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42" name="TextBox 103">
          <a:extLst>
            <a:ext uri="{FF2B5EF4-FFF2-40B4-BE49-F238E27FC236}">
              <a16:creationId xmlns:a16="http://schemas.microsoft.com/office/drawing/2014/main" id="{E992A80A-997A-4DFC-BA60-70C506EC76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43" name="TextBox 74">
          <a:extLst>
            <a:ext uri="{FF2B5EF4-FFF2-40B4-BE49-F238E27FC236}">
              <a16:creationId xmlns:a16="http://schemas.microsoft.com/office/drawing/2014/main" id="{D569F156-B9AE-49A3-B423-EF48111E54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44" name="TextBox 103">
          <a:extLst>
            <a:ext uri="{FF2B5EF4-FFF2-40B4-BE49-F238E27FC236}">
              <a16:creationId xmlns:a16="http://schemas.microsoft.com/office/drawing/2014/main" id="{C002077D-5DE6-4296-960D-31F5B57D50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45" name="TextBox 74">
          <a:extLst>
            <a:ext uri="{FF2B5EF4-FFF2-40B4-BE49-F238E27FC236}">
              <a16:creationId xmlns:a16="http://schemas.microsoft.com/office/drawing/2014/main" id="{A9A02C57-045C-4E8A-B81D-4B5D15EF05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6" name="TextBox 103">
          <a:extLst>
            <a:ext uri="{FF2B5EF4-FFF2-40B4-BE49-F238E27FC236}">
              <a16:creationId xmlns:a16="http://schemas.microsoft.com/office/drawing/2014/main" id="{46F11C69-F40A-4015-AA1B-4ED93731FA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7" name="TextBox 74">
          <a:extLst>
            <a:ext uri="{FF2B5EF4-FFF2-40B4-BE49-F238E27FC236}">
              <a16:creationId xmlns:a16="http://schemas.microsoft.com/office/drawing/2014/main" id="{FC490917-D8D4-4B00-887E-B8B95BDBDD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8" name="TextBox 103">
          <a:extLst>
            <a:ext uri="{FF2B5EF4-FFF2-40B4-BE49-F238E27FC236}">
              <a16:creationId xmlns:a16="http://schemas.microsoft.com/office/drawing/2014/main" id="{C47FF87A-BDEF-4DAA-8FF5-B1B0FEFC16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9" name="TextBox 74">
          <a:extLst>
            <a:ext uri="{FF2B5EF4-FFF2-40B4-BE49-F238E27FC236}">
              <a16:creationId xmlns:a16="http://schemas.microsoft.com/office/drawing/2014/main" id="{10CB540D-7735-4CAE-9F1D-163CEEE220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50" name="TextBox 103">
          <a:extLst>
            <a:ext uri="{FF2B5EF4-FFF2-40B4-BE49-F238E27FC236}">
              <a16:creationId xmlns:a16="http://schemas.microsoft.com/office/drawing/2014/main" id="{010E17A5-5FF6-4F87-A192-D509FDE9D8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51" name="TextBox 74">
          <a:extLst>
            <a:ext uri="{FF2B5EF4-FFF2-40B4-BE49-F238E27FC236}">
              <a16:creationId xmlns:a16="http://schemas.microsoft.com/office/drawing/2014/main" id="{2D44DAE7-3260-4D98-A9FF-0E21EAC371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52" name="TextBox 103">
          <a:extLst>
            <a:ext uri="{FF2B5EF4-FFF2-40B4-BE49-F238E27FC236}">
              <a16:creationId xmlns:a16="http://schemas.microsoft.com/office/drawing/2014/main" id="{9C397A2F-4C22-44F6-8A47-DBDFDBDBDA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53" name="TextBox 74">
          <a:extLst>
            <a:ext uri="{FF2B5EF4-FFF2-40B4-BE49-F238E27FC236}">
              <a16:creationId xmlns:a16="http://schemas.microsoft.com/office/drawing/2014/main" id="{0B20E5BC-E9C7-4F27-9F8E-B35640600D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4" name="TextBox 103">
          <a:extLst>
            <a:ext uri="{FF2B5EF4-FFF2-40B4-BE49-F238E27FC236}">
              <a16:creationId xmlns:a16="http://schemas.microsoft.com/office/drawing/2014/main" id="{55417E3B-8722-4E82-86DD-BD295D5ED4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5" name="TextBox 74">
          <a:extLst>
            <a:ext uri="{FF2B5EF4-FFF2-40B4-BE49-F238E27FC236}">
              <a16:creationId xmlns:a16="http://schemas.microsoft.com/office/drawing/2014/main" id="{D397C578-6293-4D74-9EAB-FB6EC6D8BE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6" name="TextBox 103">
          <a:extLst>
            <a:ext uri="{FF2B5EF4-FFF2-40B4-BE49-F238E27FC236}">
              <a16:creationId xmlns:a16="http://schemas.microsoft.com/office/drawing/2014/main" id="{2739987E-912D-4F86-AA21-F38AC997CF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7" name="TextBox 74">
          <a:extLst>
            <a:ext uri="{FF2B5EF4-FFF2-40B4-BE49-F238E27FC236}">
              <a16:creationId xmlns:a16="http://schemas.microsoft.com/office/drawing/2014/main" id="{946EAA12-00D5-409A-9C38-DD8D942CB1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58" name="TextBox 103">
          <a:extLst>
            <a:ext uri="{FF2B5EF4-FFF2-40B4-BE49-F238E27FC236}">
              <a16:creationId xmlns:a16="http://schemas.microsoft.com/office/drawing/2014/main" id="{E6D3B2E3-50C0-4064-B70F-033D8354A5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59" name="TextBox 74">
          <a:extLst>
            <a:ext uri="{FF2B5EF4-FFF2-40B4-BE49-F238E27FC236}">
              <a16:creationId xmlns:a16="http://schemas.microsoft.com/office/drawing/2014/main" id="{4932BDEE-BD82-4A45-82DA-ECBA0EE63F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60" name="TextBox 103">
          <a:extLst>
            <a:ext uri="{FF2B5EF4-FFF2-40B4-BE49-F238E27FC236}">
              <a16:creationId xmlns:a16="http://schemas.microsoft.com/office/drawing/2014/main" id="{343E534F-5D40-427A-8C9F-F9B790C8BE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61" name="TextBox 74">
          <a:extLst>
            <a:ext uri="{FF2B5EF4-FFF2-40B4-BE49-F238E27FC236}">
              <a16:creationId xmlns:a16="http://schemas.microsoft.com/office/drawing/2014/main" id="{04205396-F2C4-4288-A900-38EAD51C56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2" name="TextBox 103">
          <a:extLst>
            <a:ext uri="{FF2B5EF4-FFF2-40B4-BE49-F238E27FC236}">
              <a16:creationId xmlns:a16="http://schemas.microsoft.com/office/drawing/2014/main" id="{BF405EBF-AB3A-46CD-946F-DC739E6249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3" name="TextBox 74">
          <a:extLst>
            <a:ext uri="{FF2B5EF4-FFF2-40B4-BE49-F238E27FC236}">
              <a16:creationId xmlns:a16="http://schemas.microsoft.com/office/drawing/2014/main" id="{D836E377-CFE0-4BB0-863B-FB38C03FD7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4" name="TextBox 103">
          <a:extLst>
            <a:ext uri="{FF2B5EF4-FFF2-40B4-BE49-F238E27FC236}">
              <a16:creationId xmlns:a16="http://schemas.microsoft.com/office/drawing/2014/main" id="{9869F8D0-381B-49CC-9DC5-F319EED38C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5" name="TextBox 74">
          <a:extLst>
            <a:ext uri="{FF2B5EF4-FFF2-40B4-BE49-F238E27FC236}">
              <a16:creationId xmlns:a16="http://schemas.microsoft.com/office/drawing/2014/main" id="{0D36DF96-1270-435B-9B88-CA493D1C96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66" name="TextBox 103">
          <a:extLst>
            <a:ext uri="{FF2B5EF4-FFF2-40B4-BE49-F238E27FC236}">
              <a16:creationId xmlns:a16="http://schemas.microsoft.com/office/drawing/2014/main" id="{AA33CF9B-898F-4C18-ACAC-B936BB1FA4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67" name="TextBox 74">
          <a:extLst>
            <a:ext uri="{FF2B5EF4-FFF2-40B4-BE49-F238E27FC236}">
              <a16:creationId xmlns:a16="http://schemas.microsoft.com/office/drawing/2014/main" id="{1F6190B6-C9F4-438F-B5CF-26E21A9BBB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68" name="TextBox 103">
          <a:extLst>
            <a:ext uri="{FF2B5EF4-FFF2-40B4-BE49-F238E27FC236}">
              <a16:creationId xmlns:a16="http://schemas.microsoft.com/office/drawing/2014/main" id="{D9186E2E-9016-4C29-92DC-12BFD03C57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69" name="TextBox 74">
          <a:extLst>
            <a:ext uri="{FF2B5EF4-FFF2-40B4-BE49-F238E27FC236}">
              <a16:creationId xmlns:a16="http://schemas.microsoft.com/office/drawing/2014/main" id="{D0879DC1-AEBF-4ED3-80E1-497719292D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0" name="TextBox 103">
          <a:extLst>
            <a:ext uri="{FF2B5EF4-FFF2-40B4-BE49-F238E27FC236}">
              <a16:creationId xmlns:a16="http://schemas.microsoft.com/office/drawing/2014/main" id="{53863FE8-6A1F-49A8-92B3-F6AF4A5DED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1" name="TextBox 74">
          <a:extLst>
            <a:ext uri="{FF2B5EF4-FFF2-40B4-BE49-F238E27FC236}">
              <a16:creationId xmlns:a16="http://schemas.microsoft.com/office/drawing/2014/main" id="{B4397130-EE17-4649-A61B-9FFA510FDC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2" name="TextBox 103">
          <a:extLst>
            <a:ext uri="{FF2B5EF4-FFF2-40B4-BE49-F238E27FC236}">
              <a16:creationId xmlns:a16="http://schemas.microsoft.com/office/drawing/2014/main" id="{49C976C9-3A2D-4E2E-8B7B-66F59F2285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3" name="TextBox 74">
          <a:extLst>
            <a:ext uri="{FF2B5EF4-FFF2-40B4-BE49-F238E27FC236}">
              <a16:creationId xmlns:a16="http://schemas.microsoft.com/office/drawing/2014/main" id="{2D2EF4BD-B49C-420F-845A-AE2B35D50F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74" name="TextBox 103">
          <a:extLst>
            <a:ext uri="{FF2B5EF4-FFF2-40B4-BE49-F238E27FC236}">
              <a16:creationId xmlns:a16="http://schemas.microsoft.com/office/drawing/2014/main" id="{D1419C04-CA7E-4C98-BAB5-D5E5FD0D92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75" name="TextBox 74">
          <a:extLst>
            <a:ext uri="{FF2B5EF4-FFF2-40B4-BE49-F238E27FC236}">
              <a16:creationId xmlns:a16="http://schemas.microsoft.com/office/drawing/2014/main" id="{608886B3-3ADD-4D6D-804C-94D9BC5FC5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76" name="TextBox 103">
          <a:extLst>
            <a:ext uri="{FF2B5EF4-FFF2-40B4-BE49-F238E27FC236}">
              <a16:creationId xmlns:a16="http://schemas.microsoft.com/office/drawing/2014/main" id="{FCE7CE2D-8AEB-4EB9-8D3A-8970ACDBB4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77" name="TextBox 74">
          <a:extLst>
            <a:ext uri="{FF2B5EF4-FFF2-40B4-BE49-F238E27FC236}">
              <a16:creationId xmlns:a16="http://schemas.microsoft.com/office/drawing/2014/main" id="{36A2F9F0-ADE3-4214-B94F-7F091A42ED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8" name="TextBox 103">
          <a:extLst>
            <a:ext uri="{FF2B5EF4-FFF2-40B4-BE49-F238E27FC236}">
              <a16:creationId xmlns:a16="http://schemas.microsoft.com/office/drawing/2014/main" id="{5273C8EA-2C37-49F8-9E4E-39BEC7FC73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9" name="TextBox 74">
          <a:extLst>
            <a:ext uri="{FF2B5EF4-FFF2-40B4-BE49-F238E27FC236}">
              <a16:creationId xmlns:a16="http://schemas.microsoft.com/office/drawing/2014/main" id="{7A04F6F0-A362-425B-BC43-73E67D945F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0" name="TextBox 103">
          <a:extLst>
            <a:ext uri="{FF2B5EF4-FFF2-40B4-BE49-F238E27FC236}">
              <a16:creationId xmlns:a16="http://schemas.microsoft.com/office/drawing/2014/main" id="{3AF58089-3DFA-4D6F-91CB-CC616024F1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1" name="TextBox 74">
          <a:extLst>
            <a:ext uri="{FF2B5EF4-FFF2-40B4-BE49-F238E27FC236}">
              <a16:creationId xmlns:a16="http://schemas.microsoft.com/office/drawing/2014/main" id="{FFAA0B02-38FB-4028-8427-B5FE4FFC33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82" name="TextBox 103">
          <a:extLst>
            <a:ext uri="{FF2B5EF4-FFF2-40B4-BE49-F238E27FC236}">
              <a16:creationId xmlns:a16="http://schemas.microsoft.com/office/drawing/2014/main" id="{EE6D6585-9B24-4DC3-9D9B-12EB94A2E7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83" name="TextBox 74">
          <a:extLst>
            <a:ext uri="{FF2B5EF4-FFF2-40B4-BE49-F238E27FC236}">
              <a16:creationId xmlns:a16="http://schemas.microsoft.com/office/drawing/2014/main" id="{6C02A07B-019A-4C70-B44B-5313B77C1A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84" name="TextBox 103">
          <a:extLst>
            <a:ext uri="{FF2B5EF4-FFF2-40B4-BE49-F238E27FC236}">
              <a16:creationId xmlns:a16="http://schemas.microsoft.com/office/drawing/2014/main" id="{F158A8FE-AFEC-4D6E-BE76-E906AC4A8B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85" name="TextBox 74">
          <a:extLst>
            <a:ext uri="{FF2B5EF4-FFF2-40B4-BE49-F238E27FC236}">
              <a16:creationId xmlns:a16="http://schemas.microsoft.com/office/drawing/2014/main" id="{18A78867-E3A2-4613-989C-7DD6235122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6" name="TextBox 103">
          <a:extLst>
            <a:ext uri="{FF2B5EF4-FFF2-40B4-BE49-F238E27FC236}">
              <a16:creationId xmlns:a16="http://schemas.microsoft.com/office/drawing/2014/main" id="{10DFF339-1CFF-41C0-9DB7-AB6CEA1304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7" name="TextBox 74">
          <a:extLst>
            <a:ext uri="{FF2B5EF4-FFF2-40B4-BE49-F238E27FC236}">
              <a16:creationId xmlns:a16="http://schemas.microsoft.com/office/drawing/2014/main" id="{996C630D-DBA0-473A-B91E-47234E2BFE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8" name="TextBox 103">
          <a:extLst>
            <a:ext uri="{FF2B5EF4-FFF2-40B4-BE49-F238E27FC236}">
              <a16:creationId xmlns:a16="http://schemas.microsoft.com/office/drawing/2014/main" id="{3F1CE707-B6F0-4771-80D2-2190702083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9" name="TextBox 74">
          <a:extLst>
            <a:ext uri="{FF2B5EF4-FFF2-40B4-BE49-F238E27FC236}">
              <a16:creationId xmlns:a16="http://schemas.microsoft.com/office/drawing/2014/main" id="{03ED39E3-1B84-4310-839C-C1B82D35F6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90" name="TextBox 103">
          <a:extLst>
            <a:ext uri="{FF2B5EF4-FFF2-40B4-BE49-F238E27FC236}">
              <a16:creationId xmlns:a16="http://schemas.microsoft.com/office/drawing/2014/main" id="{030CAFEB-4535-4151-A40E-B48BD99B4B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91" name="TextBox 3390">
          <a:extLst>
            <a:ext uri="{FF2B5EF4-FFF2-40B4-BE49-F238E27FC236}">
              <a16:creationId xmlns:a16="http://schemas.microsoft.com/office/drawing/2014/main" id="{FEFB7670-870B-457A-A854-63DED99697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92" name="TextBox 103">
          <a:extLst>
            <a:ext uri="{FF2B5EF4-FFF2-40B4-BE49-F238E27FC236}">
              <a16:creationId xmlns:a16="http://schemas.microsoft.com/office/drawing/2014/main" id="{E94D40E9-E223-4DB9-B01C-416D6B0F86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393" name="TextBox 74">
          <a:extLst>
            <a:ext uri="{FF2B5EF4-FFF2-40B4-BE49-F238E27FC236}">
              <a16:creationId xmlns:a16="http://schemas.microsoft.com/office/drawing/2014/main" id="{437DE5F6-6065-4A37-BF01-A38F8C0D2E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4" name="TextBox 103">
          <a:extLst>
            <a:ext uri="{FF2B5EF4-FFF2-40B4-BE49-F238E27FC236}">
              <a16:creationId xmlns:a16="http://schemas.microsoft.com/office/drawing/2014/main" id="{6ED410D1-4F0D-4B9E-8D42-66DF31AECA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5" name="TextBox 74">
          <a:extLst>
            <a:ext uri="{FF2B5EF4-FFF2-40B4-BE49-F238E27FC236}">
              <a16:creationId xmlns:a16="http://schemas.microsoft.com/office/drawing/2014/main" id="{469B2E83-9DE3-48D3-B6CE-7448556C09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6" name="TextBox 103">
          <a:extLst>
            <a:ext uri="{FF2B5EF4-FFF2-40B4-BE49-F238E27FC236}">
              <a16:creationId xmlns:a16="http://schemas.microsoft.com/office/drawing/2014/main" id="{E3F736D7-6256-4784-99C6-4958656048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7" name="TextBox 74">
          <a:extLst>
            <a:ext uri="{FF2B5EF4-FFF2-40B4-BE49-F238E27FC236}">
              <a16:creationId xmlns:a16="http://schemas.microsoft.com/office/drawing/2014/main" id="{FA884688-F95B-44F5-BA40-234837294D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8" name="TextBox 103">
          <a:extLst>
            <a:ext uri="{FF2B5EF4-FFF2-40B4-BE49-F238E27FC236}">
              <a16:creationId xmlns:a16="http://schemas.microsoft.com/office/drawing/2014/main" id="{EF71F2E3-A7FA-4FFE-8304-9B8E3430E5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9" name="TextBox 74">
          <a:extLst>
            <a:ext uri="{FF2B5EF4-FFF2-40B4-BE49-F238E27FC236}">
              <a16:creationId xmlns:a16="http://schemas.microsoft.com/office/drawing/2014/main" id="{33F6B5A9-F266-4C96-87A8-7670A94C96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0" name="TextBox 103">
          <a:extLst>
            <a:ext uri="{FF2B5EF4-FFF2-40B4-BE49-F238E27FC236}">
              <a16:creationId xmlns:a16="http://schemas.microsoft.com/office/drawing/2014/main" id="{5FB63AC5-6474-486F-B30C-641A2AB018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1" name="TextBox 74">
          <a:extLst>
            <a:ext uri="{FF2B5EF4-FFF2-40B4-BE49-F238E27FC236}">
              <a16:creationId xmlns:a16="http://schemas.microsoft.com/office/drawing/2014/main" id="{C7B21763-7C18-49A9-9943-650A24E503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02" name="TextBox 103">
          <a:extLst>
            <a:ext uri="{FF2B5EF4-FFF2-40B4-BE49-F238E27FC236}">
              <a16:creationId xmlns:a16="http://schemas.microsoft.com/office/drawing/2014/main" id="{F7C9CCBA-5CC4-495B-BCBA-63A74D8991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03" name="TextBox 74">
          <a:extLst>
            <a:ext uri="{FF2B5EF4-FFF2-40B4-BE49-F238E27FC236}">
              <a16:creationId xmlns:a16="http://schemas.microsoft.com/office/drawing/2014/main" id="{C1F1DF01-B9FC-49A1-8F62-23AB5125C6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04" name="TextBox 103">
          <a:extLst>
            <a:ext uri="{FF2B5EF4-FFF2-40B4-BE49-F238E27FC236}">
              <a16:creationId xmlns:a16="http://schemas.microsoft.com/office/drawing/2014/main" id="{F112829A-C3AF-44E0-B571-4993B3F9AD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05" name="TextBox 74">
          <a:extLst>
            <a:ext uri="{FF2B5EF4-FFF2-40B4-BE49-F238E27FC236}">
              <a16:creationId xmlns:a16="http://schemas.microsoft.com/office/drawing/2014/main" id="{104F9B4D-9AD0-4667-AE0F-5B68DA4D64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6" name="TextBox 103">
          <a:extLst>
            <a:ext uri="{FF2B5EF4-FFF2-40B4-BE49-F238E27FC236}">
              <a16:creationId xmlns:a16="http://schemas.microsoft.com/office/drawing/2014/main" id="{1CC49ECC-3AC5-4478-8031-58283A8FD8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7" name="TextBox 74">
          <a:extLst>
            <a:ext uri="{FF2B5EF4-FFF2-40B4-BE49-F238E27FC236}">
              <a16:creationId xmlns:a16="http://schemas.microsoft.com/office/drawing/2014/main" id="{453C71B5-C6BB-40B2-B336-4A70069783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8" name="TextBox 103">
          <a:extLst>
            <a:ext uri="{FF2B5EF4-FFF2-40B4-BE49-F238E27FC236}">
              <a16:creationId xmlns:a16="http://schemas.microsoft.com/office/drawing/2014/main" id="{38463E41-C9F8-42A3-B1B0-765FF7AB6C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9" name="TextBox 74">
          <a:extLst>
            <a:ext uri="{FF2B5EF4-FFF2-40B4-BE49-F238E27FC236}">
              <a16:creationId xmlns:a16="http://schemas.microsoft.com/office/drawing/2014/main" id="{0605539A-8F67-45D0-999A-8A96E30123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10" name="TextBox 103">
          <a:extLst>
            <a:ext uri="{FF2B5EF4-FFF2-40B4-BE49-F238E27FC236}">
              <a16:creationId xmlns:a16="http://schemas.microsoft.com/office/drawing/2014/main" id="{156FD42C-D2C0-413B-B14B-A9A17119AB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11" name="TextBox 74">
          <a:extLst>
            <a:ext uri="{FF2B5EF4-FFF2-40B4-BE49-F238E27FC236}">
              <a16:creationId xmlns:a16="http://schemas.microsoft.com/office/drawing/2014/main" id="{55B9F63A-9ECC-408C-81B3-F7E55A8AF5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12" name="TextBox 103">
          <a:extLst>
            <a:ext uri="{FF2B5EF4-FFF2-40B4-BE49-F238E27FC236}">
              <a16:creationId xmlns:a16="http://schemas.microsoft.com/office/drawing/2014/main" id="{F61FDEDC-180D-415A-9A2F-BEB0E7985A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13" name="TextBox 74">
          <a:extLst>
            <a:ext uri="{FF2B5EF4-FFF2-40B4-BE49-F238E27FC236}">
              <a16:creationId xmlns:a16="http://schemas.microsoft.com/office/drawing/2014/main" id="{AB38E185-97AD-4BEA-B722-6BFFDD7F65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4" name="TextBox 103">
          <a:extLst>
            <a:ext uri="{FF2B5EF4-FFF2-40B4-BE49-F238E27FC236}">
              <a16:creationId xmlns:a16="http://schemas.microsoft.com/office/drawing/2014/main" id="{95701744-8AC8-4AC4-A93B-4148F050F6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5" name="TextBox 74">
          <a:extLst>
            <a:ext uri="{FF2B5EF4-FFF2-40B4-BE49-F238E27FC236}">
              <a16:creationId xmlns:a16="http://schemas.microsoft.com/office/drawing/2014/main" id="{7BEEE65A-07B3-4AA3-A35D-353A0918FB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6" name="TextBox 103">
          <a:extLst>
            <a:ext uri="{FF2B5EF4-FFF2-40B4-BE49-F238E27FC236}">
              <a16:creationId xmlns:a16="http://schemas.microsoft.com/office/drawing/2014/main" id="{DFEB07A9-C927-4604-A1B7-CC1CFDF6FD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7" name="TextBox 74">
          <a:extLst>
            <a:ext uri="{FF2B5EF4-FFF2-40B4-BE49-F238E27FC236}">
              <a16:creationId xmlns:a16="http://schemas.microsoft.com/office/drawing/2014/main" id="{BA96DAF5-2052-4209-93D8-D1317E6188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18" name="TextBox 103">
          <a:extLst>
            <a:ext uri="{FF2B5EF4-FFF2-40B4-BE49-F238E27FC236}">
              <a16:creationId xmlns:a16="http://schemas.microsoft.com/office/drawing/2014/main" id="{014A0479-E96E-44E1-BDFA-F192F49BA4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19" name="TextBox 74">
          <a:extLst>
            <a:ext uri="{FF2B5EF4-FFF2-40B4-BE49-F238E27FC236}">
              <a16:creationId xmlns:a16="http://schemas.microsoft.com/office/drawing/2014/main" id="{A07F987B-19D9-46E7-BD42-06F0B07A33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20" name="TextBox 3419">
          <a:extLst>
            <a:ext uri="{FF2B5EF4-FFF2-40B4-BE49-F238E27FC236}">
              <a16:creationId xmlns:a16="http://schemas.microsoft.com/office/drawing/2014/main" id="{3E440247-38B7-4640-A998-C855B9EA8E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21" name="TextBox 74">
          <a:extLst>
            <a:ext uri="{FF2B5EF4-FFF2-40B4-BE49-F238E27FC236}">
              <a16:creationId xmlns:a16="http://schemas.microsoft.com/office/drawing/2014/main" id="{90CFE92D-6B81-4C89-B025-F9C0242293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22" name="TextBox 103">
          <a:extLst>
            <a:ext uri="{FF2B5EF4-FFF2-40B4-BE49-F238E27FC236}">
              <a16:creationId xmlns:a16="http://schemas.microsoft.com/office/drawing/2014/main" id="{DD85F850-8342-4422-888A-C912F2AC7C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23" name="TextBox 74">
          <a:extLst>
            <a:ext uri="{FF2B5EF4-FFF2-40B4-BE49-F238E27FC236}">
              <a16:creationId xmlns:a16="http://schemas.microsoft.com/office/drawing/2014/main" id="{DF4CDF18-3C55-4F4A-85A7-6AEA247097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24" name="TextBox 103">
          <a:extLst>
            <a:ext uri="{FF2B5EF4-FFF2-40B4-BE49-F238E27FC236}">
              <a16:creationId xmlns:a16="http://schemas.microsoft.com/office/drawing/2014/main" id="{0F061F95-830C-4A7C-9A06-89FB00A297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25" name="TextBox 74">
          <a:extLst>
            <a:ext uri="{FF2B5EF4-FFF2-40B4-BE49-F238E27FC236}">
              <a16:creationId xmlns:a16="http://schemas.microsoft.com/office/drawing/2014/main" id="{D9B60EFB-30B3-472C-9FC5-F0D999ED61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26" name="TextBox 103">
          <a:extLst>
            <a:ext uri="{FF2B5EF4-FFF2-40B4-BE49-F238E27FC236}">
              <a16:creationId xmlns:a16="http://schemas.microsoft.com/office/drawing/2014/main" id="{F69A37D7-7170-4202-8ACC-3C9F10C186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27" name="TextBox 74">
          <a:extLst>
            <a:ext uri="{FF2B5EF4-FFF2-40B4-BE49-F238E27FC236}">
              <a16:creationId xmlns:a16="http://schemas.microsoft.com/office/drawing/2014/main" id="{A133E768-E4AF-46C7-993B-9BB411224C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28" name="TextBox 103">
          <a:extLst>
            <a:ext uri="{FF2B5EF4-FFF2-40B4-BE49-F238E27FC236}">
              <a16:creationId xmlns:a16="http://schemas.microsoft.com/office/drawing/2014/main" id="{7D6E0EFC-295C-4045-B346-7C98E646FF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29" name="TextBox 74">
          <a:extLst>
            <a:ext uri="{FF2B5EF4-FFF2-40B4-BE49-F238E27FC236}">
              <a16:creationId xmlns:a16="http://schemas.microsoft.com/office/drawing/2014/main" id="{2FCD7843-3E4D-48E2-B97D-6CF08607F2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0" name="TextBox 103">
          <a:extLst>
            <a:ext uri="{FF2B5EF4-FFF2-40B4-BE49-F238E27FC236}">
              <a16:creationId xmlns:a16="http://schemas.microsoft.com/office/drawing/2014/main" id="{746E957F-8D3C-441F-BAC1-87B3752E98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1" name="TextBox 74">
          <a:extLst>
            <a:ext uri="{FF2B5EF4-FFF2-40B4-BE49-F238E27FC236}">
              <a16:creationId xmlns:a16="http://schemas.microsoft.com/office/drawing/2014/main" id="{7CC2140D-4A3E-4D87-9952-02FC3DD1F3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2" name="TextBox 103">
          <a:extLst>
            <a:ext uri="{FF2B5EF4-FFF2-40B4-BE49-F238E27FC236}">
              <a16:creationId xmlns:a16="http://schemas.microsoft.com/office/drawing/2014/main" id="{787089A7-4FAD-44A2-8BBE-CCB3930A02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3" name="TextBox 74">
          <a:extLst>
            <a:ext uri="{FF2B5EF4-FFF2-40B4-BE49-F238E27FC236}">
              <a16:creationId xmlns:a16="http://schemas.microsoft.com/office/drawing/2014/main" id="{D1570333-D169-4237-80D0-3FD7763D53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34" name="TextBox 103">
          <a:extLst>
            <a:ext uri="{FF2B5EF4-FFF2-40B4-BE49-F238E27FC236}">
              <a16:creationId xmlns:a16="http://schemas.microsoft.com/office/drawing/2014/main" id="{D4812D3C-C3C7-416B-A33C-D31DA6220B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35" name="TextBox 74">
          <a:extLst>
            <a:ext uri="{FF2B5EF4-FFF2-40B4-BE49-F238E27FC236}">
              <a16:creationId xmlns:a16="http://schemas.microsoft.com/office/drawing/2014/main" id="{65136424-AF88-488F-8F2A-7016D40A0B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36" name="TextBox 103">
          <a:extLst>
            <a:ext uri="{FF2B5EF4-FFF2-40B4-BE49-F238E27FC236}">
              <a16:creationId xmlns:a16="http://schemas.microsoft.com/office/drawing/2014/main" id="{7593F031-A57F-41AA-A6A0-863AA0AA7C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37" name="TextBox 74">
          <a:extLst>
            <a:ext uri="{FF2B5EF4-FFF2-40B4-BE49-F238E27FC236}">
              <a16:creationId xmlns:a16="http://schemas.microsoft.com/office/drawing/2014/main" id="{2BBEAAC9-29C9-447A-B031-F156C0C19A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8" name="TextBox 103">
          <a:extLst>
            <a:ext uri="{FF2B5EF4-FFF2-40B4-BE49-F238E27FC236}">
              <a16:creationId xmlns:a16="http://schemas.microsoft.com/office/drawing/2014/main" id="{839FDD00-5E19-4765-9A68-5549B30484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9" name="TextBox 74">
          <a:extLst>
            <a:ext uri="{FF2B5EF4-FFF2-40B4-BE49-F238E27FC236}">
              <a16:creationId xmlns:a16="http://schemas.microsoft.com/office/drawing/2014/main" id="{ACEA3346-ABC9-4659-B720-1DA2C2D722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0" name="TextBox 103">
          <a:extLst>
            <a:ext uri="{FF2B5EF4-FFF2-40B4-BE49-F238E27FC236}">
              <a16:creationId xmlns:a16="http://schemas.microsoft.com/office/drawing/2014/main" id="{509EAF08-CA31-49AD-AEC2-71810DA626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1" name="TextBox 74">
          <a:extLst>
            <a:ext uri="{FF2B5EF4-FFF2-40B4-BE49-F238E27FC236}">
              <a16:creationId xmlns:a16="http://schemas.microsoft.com/office/drawing/2014/main" id="{BB4A7AE5-65EC-48FC-AFA1-A0B58F6DF3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42" name="TextBox 103">
          <a:extLst>
            <a:ext uri="{FF2B5EF4-FFF2-40B4-BE49-F238E27FC236}">
              <a16:creationId xmlns:a16="http://schemas.microsoft.com/office/drawing/2014/main" id="{8F37BF46-F870-4AB0-B6DC-87CDDF2958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43" name="TextBox 74">
          <a:extLst>
            <a:ext uri="{FF2B5EF4-FFF2-40B4-BE49-F238E27FC236}">
              <a16:creationId xmlns:a16="http://schemas.microsoft.com/office/drawing/2014/main" id="{ECCC5196-1C04-4D64-9FE5-AB53BCC526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44" name="TextBox 103">
          <a:extLst>
            <a:ext uri="{FF2B5EF4-FFF2-40B4-BE49-F238E27FC236}">
              <a16:creationId xmlns:a16="http://schemas.microsoft.com/office/drawing/2014/main" id="{00B3538B-2725-4203-8326-3EE7E8C61E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45" name="TextBox 74">
          <a:extLst>
            <a:ext uri="{FF2B5EF4-FFF2-40B4-BE49-F238E27FC236}">
              <a16:creationId xmlns:a16="http://schemas.microsoft.com/office/drawing/2014/main" id="{2E47B556-4E75-448B-99D4-307F41FBA3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6" name="TextBox 103">
          <a:extLst>
            <a:ext uri="{FF2B5EF4-FFF2-40B4-BE49-F238E27FC236}">
              <a16:creationId xmlns:a16="http://schemas.microsoft.com/office/drawing/2014/main" id="{377B2D7D-2257-457A-81F1-D4C4EB472B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7" name="TextBox 74">
          <a:extLst>
            <a:ext uri="{FF2B5EF4-FFF2-40B4-BE49-F238E27FC236}">
              <a16:creationId xmlns:a16="http://schemas.microsoft.com/office/drawing/2014/main" id="{4EA31804-7EF5-49D2-8CFB-DE04E74688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8" name="TextBox 103">
          <a:extLst>
            <a:ext uri="{FF2B5EF4-FFF2-40B4-BE49-F238E27FC236}">
              <a16:creationId xmlns:a16="http://schemas.microsoft.com/office/drawing/2014/main" id="{B08A1A19-417B-448B-A3E7-E053CA9B43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9" name="TextBox 74">
          <a:extLst>
            <a:ext uri="{FF2B5EF4-FFF2-40B4-BE49-F238E27FC236}">
              <a16:creationId xmlns:a16="http://schemas.microsoft.com/office/drawing/2014/main" id="{A719D772-FC3D-4852-BD48-2318D041AB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0" name="TextBox 103">
          <a:extLst>
            <a:ext uri="{FF2B5EF4-FFF2-40B4-BE49-F238E27FC236}">
              <a16:creationId xmlns:a16="http://schemas.microsoft.com/office/drawing/2014/main" id="{0B9636EE-BFB0-4A29-A6F9-3EF9B65AA1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1" name="TextBox 74">
          <a:extLst>
            <a:ext uri="{FF2B5EF4-FFF2-40B4-BE49-F238E27FC236}">
              <a16:creationId xmlns:a16="http://schemas.microsoft.com/office/drawing/2014/main" id="{0A123B44-89F1-484B-84B0-0F1388ADBF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2" name="TextBox 103">
          <a:extLst>
            <a:ext uri="{FF2B5EF4-FFF2-40B4-BE49-F238E27FC236}">
              <a16:creationId xmlns:a16="http://schemas.microsoft.com/office/drawing/2014/main" id="{B36AFD8D-4655-4FAD-8E4B-203492F3C9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3" name="TextBox 74">
          <a:extLst>
            <a:ext uri="{FF2B5EF4-FFF2-40B4-BE49-F238E27FC236}">
              <a16:creationId xmlns:a16="http://schemas.microsoft.com/office/drawing/2014/main" id="{E37E8799-E19A-4434-8237-D700FE358D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4" name="TextBox 103">
          <a:extLst>
            <a:ext uri="{FF2B5EF4-FFF2-40B4-BE49-F238E27FC236}">
              <a16:creationId xmlns:a16="http://schemas.microsoft.com/office/drawing/2014/main" id="{48BC7633-CFC0-41CB-9446-16BB20B9EF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5" name="TextBox 74">
          <a:extLst>
            <a:ext uri="{FF2B5EF4-FFF2-40B4-BE49-F238E27FC236}">
              <a16:creationId xmlns:a16="http://schemas.microsoft.com/office/drawing/2014/main" id="{7129055B-F9B7-4DAE-B694-F49E72ED87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6" name="TextBox 103">
          <a:extLst>
            <a:ext uri="{FF2B5EF4-FFF2-40B4-BE49-F238E27FC236}">
              <a16:creationId xmlns:a16="http://schemas.microsoft.com/office/drawing/2014/main" id="{6361FBD8-EF94-4B1B-A354-9233856E97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7" name="TextBox 74">
          <a:extLst>
            <a:ext uri="{FF2B5EF4-FFF2-40B4-BE49-F238E27FC236}">
              <a16:creationId xmlns:a16="http://schemas.microsoft.com/office/drawing/2014/main" id="{F3B80C05-9707-450D-9FF7-6F1A05AA0C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8" name="TextBox 103">
          <a:extLst>
            <a:ext uri="{FF2B5EF4-FFF2-40B4-BE49-F238E27FC236}">
              <a16:creationId xmlns:a16="http://schemas.microsoft.com/office/drawing/2014/main" id="{35E8A3E1-4BDE-4BE3-9A5D-F3777D1531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9" name="TextBox 74">
          <a:extLst>
            <a:ext uri="{FF2B5EF4-FFF2-40B4-BE49-F238E27FC236}">
              <a16:creationId xmlns:a16="http://schemas.microsoft.com/office/drawing/2014/main" id="{6918D7B7-428F-4A86-B5C3-B3AD7D4AB8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0" name="TextBox 103">
          <a:extLst>
            <a:ext uri="{FF2B5EF4-FFF2-40B4-BE49-F238E27FC236}">
              <a16:creationId xmlns:a16="http://schemas.microsoft.com/office/drawing/2014/main" id="{2CD791AF-3B8F-482D-B799-FE5382ECD3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1" name="TextBox 74">
          <a:extLst>
            <a:ext uri="{FF2B5EF4-FFF2-40B4-BE49-F238E27FC236}">
              <a16:creationId xmlns:a16="http://schemas.microsoft.com/office/drawing/2014/main" id="{024AED8D-A7A3-44F8-8A13-1B4AD08D5C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2" name="TextBox 103">
          <a:extLst>
            <a:ext uri="{FF2B5EF4-FFF2-40B4-BE49-F238E27FC236}">
              <a16:creationId xmlns:a16="http://schemas.microsoft.com/office/drawing/2014/main" id="{060FACD2-F707-42C1-AE2C-DBCE38FFE5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3" name="TextBox 74">
          <a:extLst>
            <a:ext uri="{FF2B5EF4-FFF2-40B4-BE49-F238E27FC236}">
              <a16:creationId xmlns:a16="http://schemas.microsoft.com/office/drawing/2014/main" id="{1265295B-028D-45C0-83D7-8806E306BA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4" name="TextBox 103">
          <a:extLst>
            <a:ext uri="{FF2B5EF4-FFF2-40B4-BE49-F238E27FC236}">
              <a16:creationId xmlns:a16="http://schemas.microsoft.com/office/drawing/2014/main" id="{C22414D2-3265-4AF1-B5CB-AD4918CFAC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5" name="TextBox 74">
          <a:extLst>
            <a:ext uri="{FF2B5EF4-FFF2-40B4-BE49-F238E27FC236}">
              <a16:creationId xmlns:a16="http://schemas.microsoft.com/office/drawing/2014/main" id="{C04F69B8-F218-4263-8315-286DFB5384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6" name="TextBox 103">
          <a:extLst>
            <a:ext uri="{FF2B5EF4-FFF2-40B4-BE49-F238E27FC236}">
              <a16:creationId xmlns:a16="http://schemas.microsoft.com/office/drawing/2014/main" id="{5828D959-2207-4007-A440-42DA8FAAA3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7" name="TextBox 3466">
          <a:extLst>
            <a:ext uri="{FF2B5EF4-FFF2-40B4-BE49-F238E27FC236}">
              <a16:creationId xmlns:a16="http://schemas.microsoft.com/office/drawing/2014/main" id="{E2D37347-4D1C-405D-91CF-FB24F1B41E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8" name="TextBox 103">
          <a:extLst>
            <a:ext uri="{FF2B5EF4-FFF2-40B4-BE49-F238E27FC236}">
              <a16:creationId xmlns:a16="http://schemas.microsoft.com/office/drawing/2014/main" id="{587F3E78-7943-4CEA-874E-8376C1F004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9" name="TextBox 74">
          <a:extLst>
            <a:ext uri="{FF2B5EF4-FFF2-40B4-BE49-F238E27FC236}">
              <a16:creationId xmlns:a16="http://schemas.microsoft.com/office/drawing/2014/main" id="{41AFBAD4-6105-40EF-9D0D-D3F0F94F98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0" name="TextBox 103">
          <a:extLst>
            <a:ext uri="{FF2B5EF4-FFF2-40B4-BE49-F238E27FC236}">
              <a16:creationId xmlns:a16="http://schemas.microsoft.com/office/drawing/2014/main" id="{E14918E6-5828-4590-AB40-6D53955412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1" name="TextBox 74">
          <a:extLst>
            <a:ext uri="{FF2B5EF4-FFF2-40B4-BE49-F238E27FC236}">
              <a16:creationId xmlns:a16="http://schemas.microsoft.com/office/drawing/2014/main" id="{6DC16FC6-7209-47EB-9C0A-CD2F968C02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2" name="TextBox 103">
          <a:extLst>
            <a:ext uri="{FF2B5EF4-FFF2-40B4-BE49-F238E27FC236}">
              <a16:creationId xmlns:a16="http://schemas.microsoft.com/office/drawing/2014/main" id="{167007F5-5127-4F05-8BD0-B95EEC6CA7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3" name="TextBox 74">
          <a:extLst>
            <a:ext uri="{FF2B5EF4-FFF2-40B4-BE49-F238E27FC236}">
              <a16:creationId xmlns:a16="http://schemas.microsoft.com/office/drawing/2014/main" id="{B139DD5B-FCEE-4316-A903-20ED5C5FFD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4" name="TextBox 103">
          <a:extLst>
            <a:ext uri="{FF2B5EF4-FFF2-40B4-BE49-F238E27FC236}">
              <a16:creationId xmlns:a16="http://schemas.microsoft.com/office/drawing/2014/main" id="{EF31CA06-8E13-4DED-9320-5EEC5119E8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5" name="TextBox 74">
          <a:extLst>
            <a:ext uri="{FF2B5EF4-FFF2-40B4-BE49-F238E27FC236}">
              <a16:creationId xmlns:a16="http://schemas.microsoft.com/office/drawing/2014/main" id="{CAB9A8CA-7345-4BF8-BEF3-EC05E59005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6" name="TextBox 103">
          <a:extLst>
            <a:ext uri="{FF2B5EF4-FFF2-40B4-BE49-F238E27FC236}">
              <a16:creationId xmlns:a16="http://schemas.microsoft.com/office/drawing/2014/main" id="{5C6DC40E-2301-42A1-A466-B4EF8FDB9A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7" name="TextBox 74">
          <a:extLst>
            <a:ext uri="{FF2B5EF4-FFF2-40B4-BE49-F238E27FC236}">
              <a16:creationId xmlns:a16="http://schemas.microsoft.com/office/drawing/2014/main" id="{C4148C1A-9A44-4F65-8171-D9EC5B6DB3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8" name="TextBox 103">
          <a:extLst>
            <a:ext uri="{FF2B5EF4-FFF2-40B4-BE49-F238E27FC236}">
              <a16:creationId xmlns:a16="http://schemas.microsoft.com/office/drawing/2014/main" id="{DE325B56-2464-401F-B794-885E730F19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9" name="TextBox 74">
          <a:extLst>
            <a:ext uri="{FF2B5EF4-FFF2-40B4-BE49-F238E27FC236}">
              <a16:creationId xmlns:a16="http://schemas.microsoft.com/office/drawing/2014/main" id="{168D7D15-F28C-400D-B22D-884D7154C2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0" name="TextBox 103">
          <a:extLst>
            <a:ext uri="{FF2B5EF4-FFF2-40B4-BE49-F238E27FC236}">
              <a16:creationId xmlns:a16="http://schemas.microsoft.com/office/drawing/2014/main" id="{B6686962-70C8-4287-883C-3BB765002E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1" name="TextBox 74">
          <a:extLst>
            <a:ext uri="{FF2B5EF4-FFF2-40B4-BE49-F238E27FC236}">
              <a16:creationId xmlns:a16="http://schemas.microsoft.com/office/drawing/2014/main" id="{39CB8957-5549-44D5-B73A-3FA2B0FECF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2" name="TextBox 103">
          <a:extLst>
            <a:ext uri="{FF2B5EF4-FFF2-40B4-BE49-F238E27FC236}">
              <a16:creationId xmlns:a16="http://schemas.microsoft.com/office/drawing/2014/main" id="{B60A2182-8D72-4F10-B71E-09287DC078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3" name="TextBox 74">
          <a:extLst>
            <a:ext uri="{FF2B5EF4-FFF2-40B4-BE49-F238E27FC236}">
              <a16:creationId xmlns:a16="http://schemas.microsoft.com/office/drawing/2014/main" id="{E5113D6F-93B3-45E1-A8E5-76C612C523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4" name="TextBox 103">
          <a:extLst>
            <a:ext uri="{FF2B5EF4-FFF2-40B4-BE49-F238E27FC236}">
              <a16:creationId xmlns:a16="http://schemas.microsoft.com/office/drawing/2014/main" id="{1549C8D0-CE5B-43D1-BC66-5D990D9242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5" name="TextBox 74">
          <a:extLst>
            <a:ext uri="{FF2B5EF4-FFF2-40B4-BE49-F238E27FC236}">
              <a16:creationId xmlns:a16="http://schemas.microsoft.com/office/drawing/2014/main" id="{4FAF4522-EE11-42A2-A5CA-39D633197B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6" name="TextBox 103">
          <a:extLst>
            <a:ext uri="{FF2B5EF4-FFF2-40B4-BE49-F238E27FC236}">
              <a16:creationId xmlns:a16="http://schemas.microsoft.com/office/drawing/2014/main" id="{B5C8D968-D0E4-4C42-9EB8-057052DE3C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7" name="TextBox 74">
          <a:extLst>
            <a:ext uri="{FF2B5EF4-FFF2-40B4-BE49-F238E27FC236}">
              <a16:creationId xmlns:a16="http://schemas.microsoft.com/office/drawing/2014/main" id="{E348A34B-98B9-4485-B536-01348ACE85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8" name="TextBox 103">
          <a:extLst>
            <a:ext uri="{FF2B5EF4-FFF2-40B4-BE49-F238E27FC236}">
              <a16:creationId xmlns:a16="http://schemas.microsoft.com/office/drawing/2014/main" id="{D31F28B3-5E37-4A78-8EC6-9A2A806E8E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9" name="TextBox 74">
          <a:extLst>
            <a:ext uri="{FF2B5EF4-FFF2-40B4-BE49-F238E27FC236}">
              <a16:creationId xmlns:a16="http://schemas.microsoft.com/office/drawing/2014/main" id="{AE32A5C4-4C98-4820-B443-EA4F15211A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0" name="TextBox 103">
          <a:extLst>
            <a:ext uri="{FF2B5EF4-FFF2-40B4-BE49-F238E27FC236}">
              <a16:creationId xmlns:a16="http://schemas.microsoft.com/office/drawing/2014/main" id="{5894D22A-C17C-4B9D-ACFE-7192D7035F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1" name="TextBox 74">
          <a:extLst>
            <a:ext uri="{FF2B5EF4-FFF2-40B4-BE49-F238E27FC236}">
              <a16:creationId xmlns:a16="http://schemas.microsoft.com/office/drawing/2014/main" id="{50914EC4-DE38-4EDE-A0C2-B8419314A0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2" name="TextBox 103">
          <a:extLst>
            <a:ext uri="{FF2B5EF4-FFF2-40B4-BE49-F238E27FC236}">
              <a16:creationId xmlns:a16="http://schemas.microsoft.com/office/drawing/2014/main" id="{6D4E3977-6305-4E2C-B6AC-E93B1C45C5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3" name="TextBox 74">
          <a:extLst>
            <a:ext uri="{FF2B5EF4-FFF2-40B4-BE49-F238E27FC236}">
              <a16:creationId xmlns:a16="http://schemas.microsoft.com/office/drawing/2014/main" id="{8D186923-6164-45AB-8335-010800886D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4" name="TextBox 103">
          <a:extLst>
            <a:ext uri="{FF2B5EF4-FFF2-40B4-BE49-F238E27FC236}">
              <a16:creationId xmlns:a16="http://schemas.microsoft.com/office/drawing/2014/main" id="{64733D93-17A5-4A30-BFEB-8C23C4E800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5" name="TextBox 74">
          <a:extLst>
            <a:ext uri="{FF2B5EF4-FFF2-40B4-BE49-F238E27FC236}">
              <a16:creationId xmlns:a16="http://schemas.microsoft.com/office/drawing/2014/main" id="{801A1A9E-AF7D-4D11-A08A-9585C9073B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6" name="TextBox 103">
          <a:extLst>
            <a:ext uri="{FF2B5EF4-FFF2-40B4-BE49-F238E27FC236}">
              <a16:creationId xmlns:a16="http://schemas.microsoft.com/office/drawing/2014/main" id="{14DCD264-DF75-4EAF-BA86-98E473AE07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7" name="TextBox 74">
          <a:extLst>
            <a:ext uri="{FF2B5EF4-FFF2-40B4-BE49-F238E27FC236}">
              <a16:creationId xmlns:a16="http://schemas.microsoft.com/office/drawing/2014/main" id="{246CCD98-A3E6-4AA9-87B2-151BA50376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8" name="TextBox 103">
          <a:extLst>
            <a:ext uri="{FF2B5EF4-FFF2-40B4-BE49-F238E27FC236}">
              <a16:creationId xmlns:a16="http://schemas.microsoft.com/office/drawing/2014/main" id="{876E1575-3D91-4335-9EE2-BAABDBD93B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9" name="TextBox 74">
          <a:extLst>
            <a:ext uri="{FF2B5EF4-FFF2-40B4-BE49-F238E27FC236}">
              <a16:creationId xmlns:a16="http://schemas.microsoft.com/office/drawing/2014/main" id="{98256032-75A3-48EA-A31F-C36E9C05F8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0" name="TextBox 103">
          <a:extLst>
            <a:ext uri="{FF2B5EF4-FFF2-40B4-BE49-F238E27FC236}">
              <a16:creationId xmlns:a16="http://schemas.microsoft.com/office/drawing/2014/main" id="{6CABB70A-621A-4843-B18B-E4324DCBFA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1" name="TextBox 74">
          <a:extLst>
            <a:ext uri="{FF2B5EF4-FFF2-40B4-BE49-F238E27FC236}">
              <a16:creationId xmlns:a16="http://schemas.microsoft.com/office/drawing/2014/main" id="{71BB826E-FFBB-4EC6-9B24-3A2D0EB96F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2" name="TextBox 103">
          <a:extLst>
            <a:ext uri="{FF2B5EF4-FFF2-40B4-BE49-F238E27FC236}">
              <a16:creationId xmlns:a16="http://schemas.microsoft.com/office/drawing/2014/main" id="{45AE99AC-ADD6-406A-AB59-CF500E0115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3" name="TextBox 74">
          <a:extLst>
            <a:ext uri="{FF2B5EF4-FFF2-40B4-BE49-F238E27FC236}">
              <a16:creationId xmlns:a16="http://schemas.microsoft.com/office/drawing/2014/main" id="{E3AB966B-124A-48E1-B458-296F07858C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4" name="TextBox 103">
          <a:extLst>
            <a:ext uri="{FF2B5EF4-FFF2-40B4-BE49-F238E27FC236}">
              <a16:creationId xmlns:a16="http://schemas.microsoft.com/office/drawing/2014/main" id="{5B0E9C89-489B-4040-AEDD-9107E23D87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5" name="TextBox 74">
          <a:extLst>
            <a:ext uri="{FF2B5EF4-FFF2-40B4-BE49-F238E27FC236}">
              <a16:creationId xmlns:a16="http://schemas.microsoft.com/office/drawing/2014/main" id="{9159E20D-0D00-40DC-8DEB-C684A9525D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6" name="TextBox 103">
          <a:extLst>
            <a:ext uri="{FF2B5EF4-FFF2-40B4-BE49-F238E27FC236}">
              <a16:creationId xmlns:a16="http://schemas.microsoft.com/office/drawing/2014/main" id="{9C126467-8124-4D5F-B349-B246A3E4CB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7" name="TextBox 74">
          <a:extLst>
            <a:ext uri="{FF2B5EF4-FFF2-40B4-BE49-F238E27FC236}">
              <a16:creationId xmlns:a16="http://schemas.microsoft.com/office/drawing/2014/main" id="{3B68E461-48AE-4E1B-9214-63C5C0FC72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8" name="TextBox 103">
          <a:extLst>
            <a:ext uri="{FF2B5EF4-FFF2-40B4-BE49-F238E27FC236}">
              <a16:creationId xmlns:a16="http://schemas.microsoft.com/office/drawing/2014/main" id="{3FC5FD4A-2FF9-4509-A0B1-4D453A62B3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9" name="TextBox 74">
          <a:extLst>
            <a:ext uri="{FF2B5EF4-FFF2-40B4-BE49-F238E27FC236}">
              <a16:creationId xmlns:a16="http://schemas.microsoft.com/office/drawing/2014/main" id="{FDC374F8-75FB-4F54-BFDB-81BC71648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0" name="TextBox 103">
          <a:extLst>
            <a:ext uri="{FF2B5EF4-FFF2-40B4-BE49-F238E27FC236}">
              <a16:creationId xmlns:a16="http://schemas.microsoft.com/office/drawing/2014/main" id="{0C9E4274-B1C0-4703-B8E2-892E3820E4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1" name="TextBox 74">
          <a:extLst>
            <a:ext uri="{FF2B5EF4-FFF2-40B4-BE49-F238E27FC236}">
              <a16:creationId xmlns:a16="http://schemas.microsoft.com/office/drawing/2014/main" id="{C9EB1AB2-8B57-4488-9B41-8903564CE9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2" name="TextBox 103">
          <a:extLst>
            <a:ext uri="{FF2B5EF4-FFF2-40B4-BE49-F238E27FC236}">
              <a16:creationId xmlns:a16="http://schemas.microsoft.com/office/drawing/2014/main" id="{90069941-FA32-4CA0-996C-0A7B10CF6D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3" name="TextBox 74">
          <a:extLst>
            <a:ext uri="{FF2B5EF4-FFF2-40B4-BE49-F238E27FC236}">
              <a16:creationId xmlns:a16="http://schemas.microsoft.com/office/drawing/2014/main" id="{A3D7D814-5010-4F45-B8D7-407A5E2907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4" name="TextBox 103">
          <a:extLst>
            <a:ext uri="{FF2B5EF4-FFF2-40B4-BE49-F238E27FC236}">
              <a16:creationId xmlns:a16="http://schemas.microsoft.com/office/drawing/2014/main" id="{16CBF709-AD1C-4EB0-8544-46DEC676B0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5" name="TextBox 74">
          <a:extLst>
            <a:ext uri="{FF2B5EF4-FFF2-40B4-BE49-F238E27FC236}">
              <a16:creationId xmlns:a16="http://schemas.microsoft.com/office/drawing/2014/main" id="{11EAF632-390E-458F-B35C-8ACCC8EFD2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6" name="TextBox 103">
          <a:extLst>
            <a:ext uri="{FF2B5EF4-FFF2-40B4-BE49-F238E27FC236}">
              <a16:creationId xmlns:a16="http://schemas.microsoft.com/office/drawing/2014/main" id="{C003807E-C817-4CBF-95DF-FB471351B9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7" name="TextBox 74">
          <a:extLst>
            <a:ext uri="{FF2B5EF4-FFF2-40B4-BE49-F238E27FC236}">
              <a16:creationId xmlns:a16="http://schemas.microsoft.com/office/drawing/2014/main" id="{5C56B625-F3E9-4C95-BCDB-ED7E6B15DA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8" name="TextBox 103">
          <a:extLst>
            <a:ext uri="{FF2B5EF4-FFF2-40B4-BE49-F238E27FC236}">
              <a16:creationId xmlns:a16="http://schemas.microsoft.com/office/drawing/2014/main" id="{DB7EC6B7-D838-4815-B58C-21991F54FA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9" name="TextBox 74">
          <a:extLst>
            <a:ext uri="{FF2B5EF4-FFF2-40B4-BE49-F238E27FC236}">
              <a16:creationId xmlns:a16="http://schemas.microsoft.com/office/drawing/2014/main" id="{1C7AA331-7D55-404F-9335-18767D9FA5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0" name="TextBox 103">
          <a:extLst>
            <a:ext uri="{FF2B5EF4-FFF2-40B4-BE49-F238E27FC236}">
              <a16:creationId xmlns:a16="http://schemas.microsoft.com/office/drawing/2014/main" id="{644A9858-2273-4291-BA97-E10ECCBB9B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1" name="TextBox 74">
          <a:extLst>
            <a:ext uri="{FF2B5EF4-FFF2-40B4-BE49-F238E27FC236}">
              <a16:creationId xmlns:a16="http://schemas.microsoft.com/office/drawing/2014/main" id="{5B8A4BDE-2275-40F6-A034-1331C6FCB1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2" name="TextBox 103">
          <a:extLst>
            <a:ext uri="{FF2B5EF4-FFF2-40B4-BE49-F238E27FC236}">
              <a16:creationId xmlns:a16="http://schemas.microsoft.com/office/drawing/2014/main" id="{59A8FFCB-A724-484C-B13B-0B230C9EC9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3" name="TextBox 74">
          <a:extLst>
            <a:ext uri="{FF2B5EF4-FFF2-40B4-BE49-F238E27FC236}">
              <a16:creationId xmlns:a16="http://schemas.microsoft.com/office/drawing/2014/main" id="{858FDAB8-2F29-4BB5-871A-EC53FA89FB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4" name="TextBox 103">
          <a:extLst>
            <a:ext uri="{FF2B5EF4-FFF2-40B4-BE49-F238E27FC236}">
              <a16:creationId xmlns:a16="http://schemas.microsoft.com/office/drawing/2014/main" id="{D736C621-C675-464C-919B-060569E9DE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5" name="TextBox 74">
          <a:extLst>
            <a:ext uri="{FF2B5EF4-FFF2-40B4-BE49-F238E27FC236}">
              <a16:creationId xmlns:a16="http://schemas.microsoft.com/office/drawing/2014/main" id="{93BFC7EA-156F-48B1-8AE4-2C5A760DB2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6" name="TextBox 103">
          <a:extLst>
            <a:ext uri="{FF2B5EF4-FFF2-40B4-BE49-F238E27FC236}">
              <a16:creationId xmlns:a16="http://schemas.microsoft.com/office/drawing/2014/main" id="{29EE53FD-3FF7-4821-AF63-75CD8107EB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7" name="TextBox 74">
          <a:extLst>
            <a:ext uri="{FF2B5EF4-FFF2-40B4-BE49-F238E27FC236}">
              <a16:creationId xmlns:a16="http://schemas.microsoft.com/office/drawing/2014/main" id="{537693AF-44AD-40DE-B1D1-CE230DE059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8" name="TextBox 103">
          <a:extLst>
            <a:ext uri="{FF2B5EF4-FFF2-40B4-BE49-F238E27FC236}">
              <a16:creationId xmlns:a16="http://schemas.microsoft.com/office/drawing/2014/main" id="{B8755ED0-30D1-40FD-AC51-B27FE0C56B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9" name="TextBox 74">
          <a:extLst>
            <a:ext uri="{FF2B5EF4-FFF2-40B4-BE49-F238E27FC236}">
              <a16:creationId xmlns:a16="http://schemas.microsoft.com/office/drawing/2014/main" id="{60EFFD4C-1455-4B57-9744-056571906F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0" name="TextBox 103">
          <a:extLst>
            <a:ext uri="{FF2B5EF4-FFF2-40B4-BE49-F238E27FC236}">
              <a16:creationId xmlns:a16="http://schemas.microsoft.com/office/drawing/2014/main" id="{33CD27B8-F380-4175-B333-18AFE98E8B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1" name="TextBox 74">
          <a:extLst>
            <a:ext uri="{FF2B5EF4-FFF2-40B4-BE49-F238E27FC236}">
              <a16:creationId xmlns:a16="http://schemas.microsoft.com/office/drawing/2014/main" id="{AE0D8854-C974-4961-AA0A-20D431930C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2" name="TextBox 103">
          <a:extLst>
            <a:ext uri="{FF2B5EF4-FFF2-40B4-BE49-F238E27FC236}">
              <a16:creationId xmlns:a16="http://schemas.microsoft.com/office/drawing/2014/main" id="{D66C0BDE-C70F-4A1F-8A32-05A72D1A31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3" name="TextBox 74">
          <a:extLst>
            <a:ext uri="{FF2B5EF4-FFF2-40B4-BE49-F238E27FC236}">
              <a16:creationId xmlns:a16="http://schemas.microsoft.com/office/drawing/2014/main" id="{30C53A04-E7C0-42FE-81A0-63DF7E9E3F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4" name="TextBox 103">
          <a:extLst>
            <a:ext uri="{FF2B5EF4-FFF2-40B4-BE49-F238E27FC236}">
              <a16:creationId xmlns:a16="http://schemas.microsoft.com/office/drawing/2014/main" id="{DC7EB4FA-F9F0-4830-8A59-9BF04A9159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5" name="TextBox 74">
          <a:extLst>
            <a:ext uri="{FF2B5EF4-FFF2-40B4-BE49-F238E27FC236}">
              <a16:creationId xmlns:a16="http://schemas.microsoft.com/office/drawing/2014/main" id="{A1C7A2B4-4EF4-4642-8C07-C71034D992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6" name="TextBox 103">
          <a:extLst>
            <a:ext uri="{FF2B5EF4-FFF2-40B4-BE49-F238E27FC236}">
              <a16:creationId xmlns:a16="http://schemas.microsoft.com/office/drawing/2014/main" id="{46A02D73-F973-4CE7-BFE5-BEFE6D3CC2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7" name="TextBox 74">
          <a:extLst>
            <a:ext uri="{FF2B5EF4-FFF2-40B4-BE49-F238E27FC236}">
              <a16:creationId xmlns:a16="http://schemas.microsoft.com/office/drawing/2014/main" id="{EAE68DA4-EA35-4D10-B6AB-F6164C85BC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8" name="TextBox 103">
          <a:extLst>
            <a:ext uri="{FF2B5EF4-FFF2-40B4-BE49-F238E27FC236}">
              <a16:creationId xmlns:a16="http://schemas.microsoft.com/office/drawing/2014/main" id="{17649BC1-950F-42BB-B982-1422A0F954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9" name="TextBox 74">
          <a:extLst>
            <a:ext uri="{FF2B5EF4-FFF2-40B4-BE49-F238E27FC236}">
              <a16:creationId xmlns:a16="http://schemas.microsoft.com/office/drawing/2014/main" id="{C8ABB8BF-51B4-4E5B-AF48-E75AA87CA2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0" name="TextBox 103">
          <a:extLst>
            <a:ext uri="{FF2B5EF4-FFF2-40B4-BE49-F238E27FC236}">
              <a16:creationId xmlns:a16="http://schemas.microsoft.com/office/drawing/2014/main" id="{0EE5AD99-22A1-4EFE-B085-E24C5280E6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1" name="TextBox 74">
          <a:extLst>
            <a:ext uri="{FF2B5EF4-FFF2-40B4-BE49-F238E27FC236}">
              <a16:creationId xmlns:a16="http://schemas.microsoft.com/office/drawing/2014/main" id="{44005958-E673-4452-9011-0863A8F31F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2" name="TextBox 103">
          <a:extLst>
            <a:ext uri="{FF2B5EF4-FFF2-40B4-BE49-F238E27FC236}">
              <a16:creationId xmlns:a16="http://schemas.microsoft.com/office/drawing/2014/main" id="{ED9DBD23-202B-48D9-9D7D-CF50B53A10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3" name="TextBox 3542">
          <a:extLst>
            <a:ext uri="{FF2B5EF4-FFF2-40B4-BE49-F238E27FC236}">
              <a16:creationId xmlns:a16="http://schemas.microsoft.com/office/drawing/2014/main" id="{7D8EA6C7-8D4C-49CB-A38F-CDF30EC0FA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4" name="TextBox 103">
          <a:extLst>
            <a:ext uri="{FF2B5EF4-FFF2-40B4-BE49-F238E27FC236}">
              <a16:creationId xmlns:a16="http://schemas.microsoft.com/office/drawing/2014/main" id="{D9F1BC2F-8AD0-4721-A7ED-A605D0329D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5" name="TextBox 74">
          <a:extLst>
            <a:ext uri="{FF2B5EF4-FFF2-40B4-BE49-F238E27FC236}">
              <a16:creationId xmlns:a16="http://schemas.microsoft.com/office/drawing/2014/main" id="{0B0E141F-AF1D-4183-AEAC-35BCC9218B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6" name="TextBox 103">
          <a:extLst>
            <a:ext uri="{FF2B5EF4-FFF2-40B4-BE49-F238E27FC236}">
              <a16:creationId xmlns:a16="http://schemas.microsoft.com/office/drawing/2014/main" id="{25C103BB-0E0B-45EB-B21D-1F538CB60E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7" name="TextBox 74">
          <a:extLst>
            <a:ext uri="{FF2B5EF4-FFF2-40B4-BE49-F238E27FC236}">
              <a16:creationId xmlns:a16="http://schemas.microsoft.com/office/drawing/2014/main" id="{967D8AFA-717C-445E-AF4C-636809F6D7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8" name="TextBox 103">
          <a:extLst>
            <a:ext uri="{FF2B5EF4-FFF2-40B4-BE49-F238E27FC236}">
              <a16:creationId xmlns:a16="http://schemas.microsoft.com/office/drawing/2014/main" id="{6B1269A6-A85C-40B0-80BC-2E4EA723D7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9" name="TextBox 74">
          <a:extLst>
            <a:ext uri="{FF2B5EF4-FFF2-40B4-BE49-F238E27FC236}">
              <a16:creationId xmlns:a16="http://schemas.microsoft.com/office/drawing/2014/main" id="{16FCE37E-C2E1-4290-81C4-DE2A97456E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0" name="TextBox 103">
          <a:extLst>
            <a:ext uri="{FF2B5EF4-FFF2-40B4-BE49-F238E27FC236}">
              <a16:creationId xmlns:a16="http://schemas.microsoft.com/office/drawing/2014/main" id="{14AE8490-F79C-494B-BE6D-1D14A9A36A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1" name="TextBox 74">
          <a:extLst>
            <a:ext uri="{FF2B5EF4-FFF2-40B4-BE49-F238E27FC236}">
              <a16:creationId xmlns:a16="http://schemas.microsoft.com/office/drawing/2014/main" id="{22F509E0-9B07-40B8-A94D-8D2DE4CA7B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2" name="TextBox 103">
          <a:extLst>
            <a:ext uri="{FF2B5EF4-FFF2-40B4-BE49-F238E27FC236}">
              <a16:creationId xmlns:a16="http://schemas.microsoft.com/office/drawing/2014/main" id="{4DAA6692-0FEF-4AFE-90BA-7A9BAD5C3D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3" name="TextBox 74">
          <a:extLst>
            <a:ext uri="{FF2B5EF4-FFF2-40B4-BE49-F238E27FC236}">
              <a16:creationId xmlns:a16="http://schemas.microsoft.com/office/drawing/2014/main" id="{09F47C12-2496-4E65-80F7-75B212AC22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4" name="TextBox 103">
          <a:extLst>
            <a:ext uri="{FF2B5EF4-FFF2-40B4-BE49-F238E27FC236}">
              <a16:creationId xmlns:a16="http://schemas.microsoft.com/office/drawing/2014/main" id="{444CBBEE-0AC6-431E-AA58-DCC47F2CC0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5" name="TextBox 74">
          <a:extLst>
            <a:ext uri="{FF2B5EF4-FFF2-40B4-BE49-F238E27FC236}">
              <a16:creationId xmlns:a16="http://schemas.microsoft.com/office/drawing/2014/main" id="{6663F92C-FDD3-4080-B7D3-673726F7D5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6" name="TextBox 103">
          <a:extLst>
            <a:ext uri="{FF2B5EF4-FFF2-40B4-BE49-F238E27FC236}">
              <a16:creationId xmlns:a16="http://schemas.microsoft.com/office/drawing/2014/main" id="{562222E5-141B-4E3E-A24A-D859C55FF6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7" name="TextBox 74">
          <a:extLst>
            <a:ext uri="{FF2B5EF4-FFF2-40B4-BE49-F238E27FC236}">
              <a16:creationId xmlns:a16="http://schemas.microsoft.com/office/drawing/2014/main" id="{48E8FAAF-CCE5-47B1-B952-7ADE99CFC1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8" name="TextBox 103">
          <a:extLst>
            <a:ext uri="{FF2B5EF4-FFF2-40B4-BE49-F238E27FC236}">
              <a16:creationId xmlns:a16="http://schemas.microsoft.com/office/drawing/2014/main" id="{6FD750FA-A820-4788-9EEE-8060791C6A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9" name="TextBox 74">
          <a:extLst>
            <a:ext uri="{FF2B5EF4-FFF2-40B4-BE49-F238E27FC236}">
              <a16:creationId xmlns:a16="http://schemas.microsoft.com/office/drawing/2014/main" id="{3B72DF32-7CD5-4DAB-B668-5511CC5F36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0" name="TextBox 103">
          <a:extLst>
            <a:ext uri="{FF2B5EF4-FFF2-40B4-BE49-F238E27FC236}">
              <a16:creationId xmlns:a16="http://schemas.microsoft.com/office/drawing/2014/main" id="{8F6B040E-D355-4836-A46A-635EFE070D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1" name="TextBox 74">
          <a:extLst>
            <a:ext uri="{FF2B5EF4-FFF2-40B4-BE49-F238E27FC236}">
              <a16:creationId xmlns:a16="http://schemas.microsoft.com/office/drawing/2014/main" id="{5922E55D-7113-425E-9DCB-061BA18C49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2" name="TextBox 103">
          <a:extLst>
            <a:ext uri="{FF2B5EF4-FFF2-40B4-BE49-F238E27FC236}">
              <a16:creationId xmlns:a16="http://schemas.microsoft.com/office/drawing/2014/main" id="{B6CC2D5D-28E2-4ED1-BCA0-FC456A2BC4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3" name="TextBox 74">
          <a:extLst>
            <a:ext uri="{FF2B5EF4-FFF2-40B4-BE49-F238E27FC236}">
              <a16:creationId xmlns:a16="http://schemas.microsoft.com/office/drawing/2014/main" id="{4F679AE7-07DF-4B24-BACB-5F436D9644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4" name="TextBox 103">
          <a:extLst>
            <a:ext uri="{FF2B5EF4-FFF2-40B4-BE49-F238E27FC236}">
              <a16:creationId xmlns:a16="http://schemas.microsoft.com/office/drawing/2014/main" id="{0BA1CCD2-AA99-4616-ACDC-7168077FB8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5" name="TextBox 74">
          <a:extLst>
            <a:ext uri="{FF2B5EF4-FFF2-40B4-BE49-F238E27FC236}">
              <a16:creationId xmlns:a16="http://schemas.microsoft.com/office/drawing/2014/main" id="{615DD5A1-F1D3-4B61-A273-F18F444EAF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6" name="TextBox 103">
          <a:extLst>
            <a:ext uri="{FF2B5EF4-FFF2-40B4-BE49-F238E27FC236}">
              <a16:creationId xmlns:a16="http://schemas.microsoft.com/office/drawing/2014/main" id="{BD6FC824-55A1-413F-B6FA-00D7B3C251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7" name="TextBox 74">
          <a:extLst>
            <a:ext uri="{FF2B5EF4-FFF2-40B4-BE49-F238E27FC236}">
              <a16:creationId xmlns:a16="http://schemas.microsoft.com/office/drawing/2014/main" id="{6FA74EE5-8C59-4797-A0B4-250A071004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8" name="TextBox 103">
          <a:extLst>
            <a:ext uri="{FF2B5EF4-FFF2-40B4-BE49-F238E27FC236}">
              <a16:creationId xmlns:a16="http://schemas.microsoft.com/office/drawing/2014/main" id="{4A6CDAA4-46A4-4BD8-945E-7B5E8B29A5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9" name="TextBox 74">
          <a:extLst>
            <a:ext uri="{FF2B5EF4-FFF2-40B4-BE49-F238E27FC236}">
              <a16:creationId xmlns:a16="http://schemas.microsoft.com/office/drawing/2014/main" id="{070982B6-8F48-4BB4-8389-D6AE6E408A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0" name="TextBox 103">
          <a:extLst>
            <a:ext uri="{FF2B5EF4-FFF2-40B4-BE49-F238E27FC236}">
              <a16:creationId xmlns:a16="http://schemas.microsoft.com/office/drawing/2014/main" id="{B697161D-6E6F-4F5E-999B-45E636760B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1" name="TextBox 74">
          <a:extLst>
            <a:ext uri="{FF2B5EF4-FFF2-40B4-BE49-F238E27FC236}">
              <a16:creationId xmlns:a16="http://schemas.microsoft.com/office/drawing/2014/main" id="{D0CBE0A0-43A7-4344-8BFB-9BD52B6C0C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2" name="TextBox 3571">
          <a:extLst>
            <a:ext uri="{FF2B5EF4-FFF2-40B4-BE49-F238E27FC236}">
              <a16:creationId xmlns:a16="http://schemas.microsoft.com/office/drawing/2014/main" id="{D655D009-E59B-4B3E-9F2C-39B27C714E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3" name="TextBox 74">
          <a:extLst>
            <a:ext uri="{FF2B5EF4-FFF2-40B4-BE49-F238E27FC236}">
              <a16:creationId xmlns:a16="http://schemas.microsoft.com/office/drawing/2014/main" id="{E7126D56-3D5E-4DCE-B512-B59433ECEB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4" name="TextBox 103">
          <a:extLst>
            <a:ext uri="{FF2B5EF4-FFF2-40B4-BE49-F238E27FC236}">
              <a16:creationId xmlns:a16="http://schemas.microsoft.com/office/drawing/2014/main" id="{C8F6453E-ADD8-430E-BCF2-F9D3651B05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5" name="TextBox 74">
          <a:extLst>
            <a:ext uri="{FF2B5EF4-FFF2-40B4-BE49-F238E27FC236}">
              <a16:creationId xmlns:a16="http://schemas.microsoft.com/office/drawing/2014/main" id="{58AB60CE-E2F3-478B-9D65-AABFD45653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6" name="TextBox 103">
          <a:extLst>
            <a:ext uri="{FF2B5EF4-FFF2-40B4-BE49-F238E27FC236}">
              <a16:creationId xmlns:a16="http://schemas.microsoft.com/office/drawing/2014/main" id="{52C893B9-A12D-4A20-B385-56AFFB40DE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7" name="TextBox 74">
          <a:extLst>
            <a:ext uri="{FF2B5EF4-FFF2-40B4-BE49-F238E27FC236}">
              <a16:creationId xmlns:a16="http://schemas.microsoft.com/office/drawing/2014/main" id="{3AE1A0CB-89E1-4263-8041-C08703BB95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8" name="TextBox 103">
          <a:extLst>
            <a:ext uri="{FF2B5EF4-FFF2-40B4-BE49-F238E27FC236}">
              <a16:creationId xmlns:a16="http://schemas.microsoft.com/office/drawing/2014/main" id="{0FEC5977-48E5-4F5B-A19B-234AA04FE7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9" name="TextBox 74">
          <a:extLst>
            <a:ext uri="{FF2B5EF4-FFF2-40B4-BE49-F238E27FC236}">
              <a16:creationId xmlns:a16="http://schemas.microsoft.com/office/drawing/2014/main" id="{4630FE22-94F0-4C2E-90C4-8344B4092B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0" name="TextBox 103">
          <a:extLst>
            <a:ext uri="{FF2B5EF4-FFF2-40B4-BE49-F238E27FC236}">
              <a16:creationId xmlns:a16="http://schemas.microsoft.com/office/drawing/2014/main" id="{04563782-9806-4BEF-838E-27BC74079B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1" name="TextBox 74">
          <a:extLst>
            <a:ext uri="{FF2B5EF4-FFF2-40B4-BE49-F238E27FC236}">
              <a16:creationId xmlns:a16="http://schemas.microsoft.com/office/drawing/2014/main" id="{6DD4262D-23C6-4BE8-BBB9-6C612777AC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2" name="TextBox 103">
          <a:extLst>
            <a:ext uri="{FF2B5EF4-FFF2-40B4-BE49-F238E27FC236}">
              <a16:creationId xmlns:a16="http://schemas.microsoft.com/office/drawing/2014/main" id="{AA3858E6-F072-4218-AEA8-6CED23A6D0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3" name="TextBox 74">
          <a:extLst>
            <a:ext uri="{FF2B5EF4-FFF2-40B4-BE49-F238E27FC236}">
              <a16:creationId xmlns:a16="http://schemas.microsoft.com/office/drawing/2014/main" id="{AF307DF7-05E1-40ED-9C5D-A6B0A11B31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4" name="TextBox 103">
          <a:extLst>
            <a:ext uri="{FF2B5EF4-FFF2-40B4-BE49-F238E27FC236}">
              <a16:creationId xmlns:a16="http://schemas.microsoft.com/office/drawing/2014/main" id="{E262B0F4-4DCE-49EE-95F2-DF6B6A615B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5" name="TextBox 74">
          <a:extLst>
            <a:ext uri="{FF2B5EF4-FFF2-40B4-BE49-F238E27FC236}">
              <a16:creationId xmlns:a16="http://schemas.microsoft.com/office/drawing/2014/main" id="{103D28C6-38DC-4B48-B5B5-6C40F725A4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6" name="TextBox 103">
          <a:extLst>
            <a:ext uri="{FF2B5EF4-FFF2-40B4-BE49-F238E27FC236}">
              <a16:creationId xmlns:a16="http://schemas.microsoft.com/office/drawing/2014/main" id="{AA3D07FB-D32A-474A-8C7C-A44BA3B2F0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7" name="TextBox 74">
          <a:extLst>
            <a:ext uri="{FF2B5EF4-FFF2-40B4-BE49-F238E27FC236}">
              <a16:creationId xmlns:a16="http://schemas.microsoft.com/office/drawing/2014/main" id="{1A9F5F36-F221-4617-AD6F-D6EC3BF230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8" name="TextBox 103">
          <a:extLst>
            <a:ext uri="{FF2B5EF4-FFF2-40B4-BE49-F238E27FC236}">
              <a16:creationId xmlns:a16="http://schemas.microsoft.com/office/drawing/2014/main" id="{31F730E4-419F-4914-B1B3-56F99C0C6A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9" name="TextBox 74">
          <a:extLst>
            <a:ext uri="{FF2B5EF4-FFF2-40B4-BE49-F238E27FC236}">
              <a16:creationId xmlns:a16="http://schemas.microsoft.com/office/drawing/2014/main" id="{92A9103F-A589-4CA5-A756-38114AA077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0" name="TextBox 103">
          <a:extLst>
            <a:ext uri="{FF2B5EF4-FFF2-40B4-BE49-F238E27FC236}">
              <a16:creationId xmlns:a16="http://schemas.microsoft.com/office/drawing/2014/main" id="{5D9615BF-811C-40FD-B1ED-8A36132020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1" name="TextBox 74">
          <a:extLst>
            <a:ext uri="{FF2B5EF4-FFF2-40B4-BE49-F238E27FC236}">
              <a16:creationId xmlns:a16="http://schemas.microsoft.com/office/drawing/2014/main" id="{6104EEB5-F8CE-4321-A4C2-8D6BD91B41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2" name="TextBox 103">
          <a:extLst>
            <a:ext uri="{FF2B5EF4-FFF2-40B4-BE49-F238E27FC236}">
              <a16:creationId xmlns:a16="http://schemas.microsoft.com/office/drawing/2014/main" id="{AA984E5E-D0CD-4E41-B379-1B20A27AB1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3" name="TextBox 74">
          <a:extLst>
            <a:ext uri="{FF2B5EF4-FFF2-40B4-BE49-F238E27FC236}">
              <a16:creationId xmlns:a16="http://schemas.microsoft.com/office/drawing/2014/main" id="{63C67C94-F89A-4006-AAA9-D138B2CE46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4" name="TextBox 103">
          <a:extLst>
            <a:ext uri="{FF2B5EF4-FFF2-40B4-BE49-F238E27FC236}">
              <a16:creationId xmlns:a16="http://schemas.microsoft.com/office/drawing/2014/main" id="{A3533B95-CB71-42AF-B28E-B80B752FB7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5" name="TextBox 74">
          <a:extLst>
            <a:ext uri="{FF2B5EF4-FFF2-40B4-BE49-F238E27FC236}">
              <a16:creationId xmlns:a16="http://schemas.microsoft.com/office/drawing/2014/main" id="{97EA56E2-8DD7-4D9F-823A-42CC871C14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6" name="TextBox 103">
          <a:extLst>
            <a:ext uri="{FF2B5EF4-FFF2-40B4-BE49-F238E27FC236}">
              <a16:creationId xmlns:a16="http://schemas.microsoft.com/office/drawing/2014/main" id="{59760557-E8DC-48BE-8A04-9DC932B0E8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7" name="TextBox 74">
          <a:extLst>
            <a:ext uri="{FF2B5EF4-FFF2-40B4-BE49-F238E27FC236}">
              <a16:creationId xmlns:a16="http://schemas.microsoft.com/office/drawing/2014/main" id="{2B1F6819-DAE8-4A97-9E8A-90D58171E6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8" name="TextBox 103">
          <a:extLst>
            <a:ext uri="{FF2B5EF4-FFF2-40B4-BE49-F238E27FC236}">
              <a16:creationId xmlns:a16="http://schemas.microsoft.com/office/drawing/2014/main" id="{7C676FBE-49DE-44BB-AD64-518E74A98C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9" name="TextBox 74">
          <a:extLst>
            <a:ext uri="{FF2B5EF4-FFF2-40B4-BE49-F238E27FC236}">
              <a16:creationId xmlns:a16="http://schemas.microsoft.com/office/drawing/2014/main" id="{0CC7C228-C762-43DA-A159-AD8D4FCDC6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0" name="TextBox 103">
          <a:extLst>
            <a:ext uri="{FF2B5EF4-FFF2-40B4-BE49-F238E27FC236}">
              <a16:creationId xmlns:a16="http://schemas.microsoft.com/office/drawing/2014/main" id="{F3E46661-F97D-402D-9F56-F9122A9248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1" name="TextBox 74">
          <a:extLst>
            <a:ext uri="{FF2B5EF4-FFF2-40B4-BE49-F238E27FC236}">
              <a16:creationId xmlns:a16="http://schemas.microsoft.com/office/drawing/2014/main" id="{96B4FA79-E766-4398-BFA3-515150F514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2" name="TextBox 103">
          <a:extLst>
            <a:ext uri="{FF2B5EF4-FFF2-40B4-BE49-F238E27FC236}">
              <a16:creationId xmlns:a16="http://schemas.microsoft.com/office/drawing/2014/main" id="{3EA3DE86-2BB2-42D1-B74D-997140B750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3" name="TextBox 74">
          <a:extLst>
            <a:ext uri="{FF2B5EF4-FFF2-40B4-BE49-F238E27FC236}">
              <a16:creationId xmlns:a16="http://schemas.microsoft.com/office/drawing/2014/main" id="{C9660314-8245-43DD-A790-7EB7B4D2A6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4" name="TextBox 103">
          <a:extLst>
            <a:ext uri="{FF2B5EF4-FFF2-40B4-BE49-F238E27FC236}">
              <a16:creationId xmlns:a16="http://schemas.microsoft.com/office/drawing/2014/main" id="{2B563B02-EC00-4288-B5D2-3C077F0748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5" name="TextBox 74">
          <a:extLst>
            <a:ext uri="{FF2B5EF4-FFF2-40B4-BE49-F238E27FC236}">
              <a16:creationId xmlns:a16="http://schemas.microsoft.com/office/drawing/2014/main" id="{EE1D1EAD-C361-4836-B5F5-B49A7CEA0D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6" name="TextBox 103">
          <a:extLst>
            <a:ext uri="{FF2B5EF4-FFF2-40B4-BE49-F238E27FC236}">
              <a16:creationId xmlns:a16="http://schemas.microsoft.com/office/drawing/2014/main" id="{7BC448BC-BE65-4970-BFCA-93E712FEB8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7" name="TextBox 74">
          <a:extLst>
            <a:ext uri="{FF2B5EF4-FFF2-40B4-BE49-F238E27FC236}">
              <a16:creationId xmlns:a16="http://schemas.microsoft.com/office/drawing/2014/main" id="{32608A54-FA64-4C96-8234-3EF5F7D543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8" name="TextBox 103">
          <a:extLst>
            <a:ext uri="{FF2B5EF4-FFF2-40B4-BE49-F238E27FC236}">
              <a16:creationId xmlns:a16="http://schemas.microsoft.com/office/drawing/2014/main" id="{00A00836-9276-49FB-AA81-F0EC06ACE8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9" name="TextBox 74">
          <a:extLst>
            <a:ext uri="{FF2B5EF4-FFF2-40B4-BE49-F238E27FC236}">
              <a16:creationId xmlns:a16="http://schemas.microsoft.com/office/drawing/2014/main" id="{89AF7FF0-72AA-4373-A4C7-EEF1FD8AB8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0" name="TextBox 103">
          <a:extLst>
            <a:ext uri="{FF2B5EF4-FFF2-40B4-BE49-F238E27FC236}">
              <a16:creationId xmlns:a16="http://schemas.microsoft.com/office/drawing/2014/main" id="{FA0D00C6-24B1-4E53-9113-C999DF6ABD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1" name="TextBox 74">
          <a:extLst>
            <a:ext uri="{FF2B5EF4-FFF2-40B4-BE49-F238E27FC236}">
              <a16:creationId xmlns:a16="http://schemas.microsoft.com/office/drawing/2014/main" id="{44A29AAB-0620-4274-B56F-BAB37CFC12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2" name="TextBox 103">
          <a:extLst>
            <a:ext uri="{FF2B5EF4-FFF2-40B4-BE49-F238E27FC236}">
              <a16:creationId xmlns:a16="http://schemas.microsoft.com/office/drawing/2014/main" id="{DD61FDE9-8DF4-4E0A-8A4D-DF193B62C7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3" name="TextBox 74">
          <a:extLst>
            <a:ext uri="{FF2B5EF4-FFF2-40B4-BE49-F238E27FC236}">
              <a16:creationId xmlns:a16="http://schemas.microsoft.com/office/drawing/2014/main" id="{88BBEF9E-1F89-4E3B-8155-61FF7515F1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4" name="TextBox 103">
          <a:extLst>
            <a:ext uri="{FF2B5EF4-FFF2-40B4-BE49-F238E27FC236}">
              <a16:creationId xmlns:a16="http://schemas.microsoft.com/office/drawing/2014/main" id="{DB51CE72-ADA0-4F45-969F-09D706D45B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5" name="TextBox 74">
          <a:extLst>
            <a:ext uri="{FF2B5EF4-FFF2-40B4-BE49-F238E27FC236}">
              <a16:creationId xmlns:a16="http://schemas.microsoft.com/office/drawing/2014/main" id="{68F2CE75-5C61-4C9B-9844-88194A915E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6" name="TextBox 103">
          <a:extLst>
            <a:ext uri="{FF2B5EF4-FFF2-40B4-BE49-F238E27FC236}">
              <a16:creationId xmlns:a16="http://schemas.microsoft.com/office/drawing/2014/main" id="{E734F171-DE54-4F7D-AD03-C601A67D2B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7" name="TextBox 74">
          <a:extLst>
            <a:ext uri="{FF2B5EF4-FFF2-40B4-BE49-F238E27FC236}">
              <a16:creationId xmlns:a16="http://schemas.microsoft.com/office/drawing/2014/main" id="{0E7B8059-4BEE-4DC1-802C-2583A52856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8" name="TextBox 103">
          <a:extLst>
            <a:ext uri="{FF2B5EF4-FFF2-40B4-BE49-F238E27FC236}">
              <a16:creationId xmlns:a16="http://schemas.microsoft.com/office/drawing/2014/main" id="{E1270288-D7F1-476C-8D13-EFC0B205F5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9" name="TextBox 3618">
          <a:extLst>
            <a:ext uri="{FF2B5EF4-FFF2-40B4-BE49-F238E27FC236}">
              <a16:creationId xmlns:a16="http://schemas.microsoft.com/office/drawing/2014/main" id="{DC5CF187-9B46-440B-B610-9AC4922ED6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0" name="TextBox 103">
          <a:extLst>
            <a:ext uri="{FF2B5EF4-FFF2-40B4-BE49-F238E27FC236}">
              <a16:creationId xmlns:a16="http://schemas.microsoft.com/office/drawing/2014/main" id="{0E3C70F9-1F13-4DD1-A1F9-F5F5192DD7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1" name="TextBox 74">
          <a:extLst>
            <a:ext uri="{FF2B5EF4-FFF2-40B4-BE49-F238E27FC236}">
              <a16:creationId xmlns:a16="http://schemas.microsoft.com/office/drawing/2014/main" id="{F14746A5-FB60-48D3-B2F4-45C148EDBB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2" name="TextBox 103">
          <a:extLst>
            <a:ext uri="{FF2B5EF4-FFF2-40B4-BE49-F238E27FC236}">
              <a16:creationId xmlns:a16="http://schemas.microsoft.com/office/drawing/2014/main" id="{F3980219-3D8C-4079-8D91-62402C387A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3" name="TextBox 74">
          <a:extLst>
            <a:ext uri="{FF2B5EF4-FFF2-40B4-BE49-F238E27FC236}">
              <a16:creationId xmlns:a16="http://schemas.microsoft.com/office/drawing/2014/main" id="{A5CA4D09-FC10-4679-9B05-E5678CB503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4" name="TextBox 103">
          <a:extLst>
            <a:ext uri="{FF2B5EF4-FFF2-40B4-BE49-F238E27FC236}">
              <a16:creationId xmlns:a16="http://schemas.microsoft.com/office/drawing/2014/main" id="{4522E210-048D-4363-8073-22310C809D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5" name="TextBox 74">
          <a:extLst>
            <a:ext uri="{FF2B5EF4-FFF2-40B4-BE49-F238E27FC236}">
              <a16:creationId xmlns:a16="http://schemas.microsoft.com/office/drawing/2014/main" id="{F1F2491F-B620-44C8-A665-A0B0201E57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6" name="TextBox 103">
          <a:extLst>
            <a:ext uri="{FF2B5EF4-FFF2-40B4-BE49-F238E27FC236}">
              <a16:creationId xmlns:a16="http://schemas.microsoft.com/office/drawing/2014/main" id="{A0624CB5-D88F-434C-92BF-2C198A767E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7" name="TextBox 74">
          <a:extLst>
            <a:ext uri="{FF2B5EF4-FFF2-40B4-BE49-F238E27FC236}">
              <a16:creationId xmlns:a16="http://schemas.microsoft.com/office/drawing/2014/main" id="{27891D44-BAC3-4C60-ACE8-7B7E8CC823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8" name="TextBox 103">
          <a:extLst>
            <a:ext uri="{FF2B5EF4-FFF2-40B4-BE49-F238E27FC236}">
              <a16:creationId xmlns:a16="http://schemas.microsoft.com/office/drawing/2014/main" id="{5A6C1F04-EA3C-46D1-BEF3-2917F5DF03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9" name="TextBox 74">
          <a:extLst>
            <a:ext uri="{FF2B5EF4-FFF2-40B4-BE49-F238E27FC236}">
              <a16:creationId xmlns:a16="http://schemas.microsoft.com/office/drawing/2014/main" id="{1FF6E365-3BE2-4D13-ADBB-CC07D940CE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0" name="TextBox 103">
          <a:extLst>
            <a:ext uri="{FF2B5EF4-FFF2-40B4-BE49-F238E27FC236}">
              <a16:creationId xmlns:a16="http://schemas.microsoft.com/office/drawing/2014/main" id="{4E33B7B1-B39B-4811-AEA5-B111AE4321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1" name="TextBox 74">
          <a:extLst>
            <a:ext uri="{FF2B5EF4-FFF2-40B4-BE49-F238E27FC236}">
              <a16:creationId xmlns:a16="http://schemas.microsoft.com/office/drawing/2014/main" id="{AC1C38B7-0278-4EF5-8068-E8D4501CEB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2" name="TextBox 103">
          <a:extLst>
            <a:ext uri="{FF2B5EF4-FFF2-40B4-BE49-F238E27FC236}">
              <a16:creationId xmlns:a16="http://schemas.microsoft.com/office/drawing/2014/main" id="{CC0B76EF-4B6D-4B5B-8580-CA876FCEAC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3" name="TextBox 74">
          <a:extLst>
            <a:ext uri="{FF2B5EF4-FFF2-40B4-BE49-F238E27FC236}">
              <a16:creationId xmlns:a16="http://schemas.microsoft.com/office/drawing/2014/main" id="{23023511-7B44-46BF-BAED-4134B098B7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4" name="TextBox 103">
          <a:extLst>
            <a:ext uri="{FF2B5EF4-FFF2-40B4-BE49-F238E27FC236}">
              <a16:creationId xmlns:a16="http://schemas.microsoft.com/office/drawing/2014/main" id="{F43B585D-E727-4D16-8B90-80747439E1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5" name="TextBox 74">
          <a:extLst>
            <a:ext uri="{FF2B5EF4-FFF2-40B4-BE49-F238E27FC236}">
              <a16:creationId xmlns:a16="http://schemas.microsoft.com/office/drawing/2014/main" id="{C60F4C5B-5554-40F6-97C9-E3F4F35208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6" name="TextBox 103">
          <a:extLst>
            <a:ext uri="{FF2B5EF4-FFF2-40B4-BE49-F238E27FC236}">
              <a16:creationId xmlns:a16="http://schemas.microsoft.com/office/drawing/2014/main" id="{07CF06FA-D6EC-47B7-9E9C-75B3A104A9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7" name="TextBox 74">
          <a:extLst>
            <a:ext uri="{FF2B5EF4-FFF2-40B4-BE49-F238E27FC236}">
              <a16:creationId xmlns:a16="http://schemas.microsoft.com/office/drawing/2014/main" id="{77CB5A29-BE35-4B43-8893-B97F2D395F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8" name="TextBox 103">
          <a:extLst>
            <a:ext uri="{FF2B5EF4-FFF2-40B4-BE49-F238E27FC236}">
              <a16:creationId xmlns:a16="http://schemas.microsoft.com/office/drawing/2014/main" id="{C35FC9E3-33F3-4EA4-B46A-31D3F66242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9" name="TextBox 74">
          <a:extLst>
            <a:ext uri="{FF2B5EF4-FFF2-40B4-BE49-F238E27FC236}">
              <a16:creationId xmlns:a16="http://schemas.microsoft.com/office/drawing/2014/main" id="{7F99FA32-C3C2-4AEC-A377-C4DA347DB9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0" name="TextBox 103">
          <a:extLst>
            <a:ext uri="{FF2B5EF4-FFF2-40B4-BE49-F238E27FC236}">
              <a16:creationId xmlns:a16="http://schemas.microsoft.com/office/drawing/2014/main" id="{85801D74-0815-4089-A0C0-E92888795C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1" name="TextBox 74">
          <a:extLst>
            <a:ext uri="{FF2B5EF4-FFF2-40B4-BE49-F238E27FC236}">
              <a16:creationId xmlns:a16="http://schemas.microsoft.com/office/drawing/2014/main" id="{CC78346B-77AD-446F-8D41-C005054BC6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2" name="TextBox 103">
          <a:extLst>
            <a:ext uri="{FF2B5EF4-FFF2-40B4-BE49-F238E27FC236}">
              <a16:creationId xmlns:a16="http://schemas.microsoft.com/office/drawing/2014/main" id="{88B2D56C-E59A-45B0-AA8B-82C9586F62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3" name="TextBox 74">
          <a:extLst>
            <a:ext uri="{FF2B5EF4-FFF2-40B4-BE49-F238E27FC236}">
              <a16:creationId xmlns:a16="http://schemas.microsoft.com/office/drawing/2014/main" id="{1F50170D-F470-4F94-B875-E49D4DA288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4" name="TextBox 103">
          <a:extLst>
            <a:ext uri="{FF2B5EF4-FFF2-40B4-BE49-F238E27FC236}">
              <a16:creationId xmlns:a16="http://schemas.microsoft.com/office/drawing/2014/main" id="{21AF942F-91C7-496A-8949-33DE6DD82E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5" name="TextBox 74">
          <a:extLst>
            <a:ext uri="{FF2B5EF4-FFF2-40B4-BE49-F238E27FC236}">
              <a16:creationId xmlns:a16="http://schemas.microsoft.com/office/drawing/2014/main" id="{4CAB010F-8722-4248-BB02-FF574A072C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6" name="TextBox 103">
          <a:extLst>
            <a:ext uri="{FF2B5EF4-FFF2-40B4-BE49-F238E27FC236}">
              <a16:creationId xmlns:a16="http://schemas.microsoft.com/office/drawing/2014/main" id="{926E033A-4F1E-4D69-9761-CD408CD42D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7" name="TextBox 74">
          <a:extLst>
            <a:ext uri="{FF2B5EF4-FFF2-40B4-BE49-F238E27FC236}">
              <a16:creationId xmlns:a16="http://schemas.microsoft.com/office/drawing/2014/main" id="{641C5DA5-F089-445C-A59C-D130FF6628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8" name="TextBox 103">
          <a:extLst>
            <a:ext uri="{FF2B5EF4-FFF2-40B4-BE49-F238E27FC236}">
              <a16:creationId xmlns:a16="http://schemas.microsoft.com/office/drawing/2014/main" id="{5F8E77F1-7B08-49AD-9C23-99C14B3D85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9" name="TextBox 74">
          <a:extLst>
            <a:ext uri="{FF2B5EF4-FFF2-40B4-BE49-F238E27FC236}">
              <a16:creationId xmlns:a16="http://schemas.microsoft.com/office/drawing/2014/main" id="{0B93F62C-5631-4298-9BCE-46DA51CE78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0" name="TextBox 103">
          <a:extLst>
            <a:ext uri="{FF2B5EF4-FFF2-40B4-BE49-F238E27FC236}">
              <a16:creationId xmlns:a16="http://schemas.microsoft.com/office/drawing/2014/main" id="{3A315C7F-8209-4DC9-B886-0A7448A456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1" name="TextBox 74">
          <a:extLst>
            <a:ext uri="{FF2B5EF4-FFF2-40B4-BE49-F238E27FC236}">
              <a16:creationId xmlns:a16="http://schemas.microsoft.com/office/drawing/2014/main" id="{071026E1-5CEC-4907-B2A9-F94CD0CD69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2" name="TextBox 103">
          <a:extLst>
            <a:ext uri="{FF2B5EF4-FFF2-40B4-BE49-F238E27FC236}">
              <a16:creationId xmlns:a16="http://schemas.microsoft.com/office/drawing/2014/main" id="{3825CDF7-3E46-4AB6-A0AE-ED364E5B05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3" name="TextBox 74">
          <a:extLst>
            <a:ext uri="{FF2B5EF4-FFF2-40B4-BE49-F238E27FC236}">
              <a16:creationId xmlns:a16="http://schemas.microsoft.com/office/drawing/2014/main" id="{5BBE4724-A151-4466-AE8D-C7DB51B491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4" name="TextBox 103">
          <a:extLst>
            <a:ext uri="{FF2B5EF4-FFF2-40B4-BE49-F238E27FC236}">
              <a16:creationId xmlns:a16="http://schemas.microsoft.com/office/drawing/2014/main" id="{ED829DF2-B646-4333-86A0-ED3044456B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5" name="TextBox 74">
          <a:extLst>
            <a:ext uri="{FF2B5EF4-FFF2-40B4-BE49-F238E27FC236}">
              <a16:creationId xmlns:a16="http://schemas.microsoft.com/office/drawing/2014/main" id="{B04D0731-F1E9-4645-B784-830E91EF7E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6" name="TextBox 103">
          <a:extLst>
            <a:ext uri="{FF2B5EF4-FFF2-40B4-BE49-F238E27FC236}">
              <a16:creationId xmlns:a16="http://schemas.microsoft.com/office/drawing/2014/main" id="{623619AF-7B37-4DC8-BBA4-551283700B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7" name="TextBox 74">
          <a:extLst>
            <a:ext uri="{FF2B5EF4-FFF2-40B4-BE49-F238E27FC236}">
              <a16:creationId xmlns:a16="http://schemas.microsoft.com/office/drawing/2014/main" id="{F562BDA1-417A-4ABD-8E10-5E83214BF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8" name="TextBox 103">
          <a:extLst>
            <a:ext uri="{FF2B5EF4-FFF2-40B4-BE49-F238E27FC236}">
              <a16:creationId xmlns:a16="http://schemas.microsoft.com/office/drawing/2014/main" id="{44003C89-E9D0-46A2-A853-0B2FE35BB7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9" name="TextBox 74">
          <a:extLst>
            <a:ext uri="{FF2B5EF4-FFF2-40B4-BE49-F238E27FC236}">
              <a16:creationId xmlns:a16="http://schemas.microsoft.com/office/drawing/2014/main" id="{C6893747-A397-4CB0-AA35-5F2998B629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0" name="TextBox 103">
          <a:extLst>
            <a:ext uri="{FF2B5EF4-FFF2-40B4-BE49-F238E27FC236}">
              <a16:creationId xmlns:a16="http://schemas.microsoft.com/office/drawing/2014/main" id="{094A2139-56C5-4A14-9B55-8D62C838BB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1" name="TextBox 74">
          <a:extLst>
            <a:ext uri="{FF2B5EF4-FFF2-40B4-BE49-F238E27FC236}">
              <a16:creationId xmlns:a16="http://schemas.microsoft.com/office/drawing/2014/main" id="{C97F5147-DE56-451F-AF4D-445CF2C55E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2" name="TextBox 103">
          <a:extLst>
            <a:ext uri="{FF2B5EF4-FFF2-40B4-BE49-F238E27FC236}">
              <a16:creationId xmlns:a16="http://schemas.microsoft.com/office/drawing/2014/main" id="{D2BD3A36-F571-45CB-9FC7-0C31F4D1B0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3" name="TextBox 74">
          <a:extLst>
            <a:ext uri="{FF2B5EF4-FFF2-40B4-BE49-F238E27FC236}">
              <a16:creationId xmlns:a16="http://schemas.microsoft.com/office/drawing/2014/main" id="{6B76DC86-BB69-4F41-BF51-8282410922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4" name="TextBox 103">
          <a:extLst>
            <a:ext uri="{FF2B5EF4-FFF2-40B4-BE49-F238E27FC236}">
              <a16:creationId xmlns:a16="http://schemas.microsoft.com/office/drawing/2014/main" id="{F97309D4-6550-4F59-AA36-D85451DDA1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5" name="TextBox 74">
          <a:extLst>
            <a:ext uri="{FF2B5EF4-FFF2-40B4-BE49-F238E27FC236}">
              <a16:creationId xmlns:a16="http://schemas.microsoft.com/office/drawing/2014/main" id="{6AD2B2F0-50B6-43B4-8A42-B891576038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6" name="TextBox 103">
          <a:extLst>
            <a:ext uri="{FF2B5EF4-FFF2-40B4-BE49-F238E27FC236}">
              <a16:creationId xmlns:a16="http://schemas.microsoft.com/office/drawing/2014/main" id="{ECFCCD7A-E47D-46CC-99E0-AC18B53DBF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7" name="TextBox 74">
          <a:extLst>
            <a:ext uri="{FF2B5EF4-FFF2-40B4-BE49-F238E27FC236}">
              <a16:creationId xmlns:a16="http://schemas.microsoft.com/office/drawing/2014/main" id="{C186E189-1769-4012-8EBD-A716E2E439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8" name="TextBox 103">
          <a:extLst>
            <a:ext uri="{FF2B5EF4-FFF2-40B4-BE49-F238E27FC236}">
              <a16:creationId xmlns:a16="http://schemas.microsoft.com/office/drawing/2014/main" id="{A3BC9591-B6DD-49B3-870D-D3B89B179B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9" name="TextBox 74">
          <a:extLst>
            <a:ext uri="{FF2B5EF4-FFF2-40B4-BE49-F238E27FC236}">
              <a16:creationId xmlns:a16="http://schemas.microsoft.com/office/drawing/2014/main" id="{8C12F936-9319-4580-B94B-209F23A91D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0" name="TextBox 103">
          <a:extLst>
            <a:ext uri="{FF2B5EF4-FFF2-40B4-BE49-F238E27FC236}">
              <a16:creationId xmlns:a16="http://schemas.microsoft.com/office/drawing/2014/main" id="{2B63457B-B32C-4C81-ADB3-1369E505AA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1" name="TextBox 74">
          <a:extLst>
            <a:ext uri="{FF2B5EF4-FFF2-40B4-BE49-F238E27FC236}">
              <a16:creationId xmlns:a16="http://schemas.microsoft.com/office/drawing/2014/main" id="{7EF25491-C2A1-40D3-9196-887DD12EE4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2" name="TextBox 103">
          <a:extLst>
            <a:ext uri="{FF2B5EF4-FFF2-40B4-BE49-F238E27FC236}">
              <a16:creationId xmlns:a16="http://schemas.microsoft.com/office/drawing/2014/main" id="{51DFBF92-8E8C-4A56-AEBE-A6402A7DC1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3" name="TextBox 74">
          <a:extLst>
            <a:ext uri="{FF2B5EF4-FFF2-40B4-BE49-F238E27FC236}">
              <a16:creationId xmlns:a16="http://schemas.microsoft.com/office/drawing/2014/main" id="{4CA15E53-1C18-4819-A7FC-50DAB9E7D6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4" name="TextBox 103">
          <a:extLst>
            <a:ext uri="{FF2B5EF4-FFF2-40B4-BE49-F238E27FC236}">
              <a16:creationId xmlns:a16="http://schemas.microsoft.com/office/drawing/2014/main" id="{06A7C332-19ED-43E9-A0D5-FD55A9B41E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5" name="TextBox 74">
          <a:extLst>
            <a:ext uri="{FF2B5EF4-FFF2-40B4-BE49-F238E27FC236}">
              <a16:creationId xmlns:a16="http://schemas.microsoft.com/office/drawing/2014/main" id="{81005D62-ECE7-486B-BFA3-BC01A0FC2A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6" name="TextBox 103">
          <a:extLst>
            <a:ext uri="{FF2B5EF4-FFF2-40B4-BE49-F238E27FC236}">
              <a16:creationId xmlns:a16="http://schemas.microsoft.com/office/drawing/2014/main" id="{935BB389-01E9-45A0-8C38-9773F2EE59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7" name="TextBox 74">
          <a:extLst>
            <a:ext uri="{FF2B5EF4-FFF2-40B4-BE49-F238E27FC236}">
              <a16:creationId xmlns:a16="http://schemas.microsoft.com/office/drawing/2014/main" id="{5DA2E171-9D56-4734-B15E-0DE3DC4EF0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8" name="TextBox 103">
          <a:extLst>
            <a:ext uri="{FF2B5EF4-FFF2-40B4-BE49-F238E27FC236}">
              <a16:creationId xmlns:a16="http://schemas.microsoft.com/office/drawing/2014/main" id="{9981DB0D-8609-4434-AFA7-2113FC149E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9" name="TextBox 74">
          <a:extLst>
            <a:ext uri="{FF2B5EF4-FFF2-40B4-BE49-F238E27FC236}">
              <a16:creationId xmlns:a16="http://schemas.microsoft.com/office/drawing/2014/main" id="{6CAFC5D8-F300-402F-BCC6-D5D102D0F0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0" name="TextBox 103">
          <a:extLst>
            <a:ext uri="{FF2B5EF4-FFF2-40B4-BE49-F238E27FC236}">
              <a16:creationId xmlns:a16="http://schemas.microsoft.com/office/drawing/2014/main" id="{D79DB7EA-D949-4496-81B2-D921B96651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1" name="TextBox 74">
          <a:extLst>
            <a:ext uri="{FF2B5EF4-FFF2-40B4-BE49-F238E27FC236}">
              <a16:creationId xmlns:a16="http://schemas.microsoft.com/office/drawing/2014/main" id="{2D2A70B0-7255-4698-B6B9-6D49B644F9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2" name="TextBox 103">
          <a:extLst>
            <a:ext uri="{FF2B5EF4-FFF2-40B4-BE49-F238E27FC236}">
              <a16:creationId xmlns:a16="http://schemas.microsoft.com/office/drawing/2014/main" id="{B92F7295-6699-42D8-B060-580531ADE6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3" name="TextBox 74">
          <a:extLst>
            <a:ext uri="{FF2B5EF4-FFF2-40B4-BE49-F238E27FC236}">
              <a16:creationId xmlns:a16="http://schemas.microsoft.com/office/drawing/2014/main" id="{BF8D22C1-CB76-4510-9B4C-F290CDC60E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4" name="TextBox 103">
          <a:extLst>
            <a:ext uri="{FF2B5EF4-FFF2-40B4-BE49-F238E27FC236}">
              <a16:creationId xmlns:a16="http://schemas.microsoft.com/office/drawing/2014/main" id="{230AC919-97D1-4F00-AD5C-2C873E0692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5" name="TextBox 74">
          <a:extLst>
            <a:ext uri="{FF2B5EF4-FFF2-40B4-BE49-F238E27FC236}">
              <a16:creationId xmlns:a16="http://schemas.microsoft.com/office/drawing/2014/main" id="{B1410BE9-46B8-454C-ABE2-BE67A2BEC8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6" name="TextBox 103">
          <a:extLst>
            <a:ext uri="{FF2B5EF4-FFF2-40B4-BE49-F238E27FC236}">
              <a16:creationId xmlns:a16="http://schemas.microsoft.com/office/drawing/2014/main" id="{6D1DE92A-830F-4DBF-BE9A-28B1999CE5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7" name="TextBox 74">
          <a:extLst>
            <a:ext uri="{FF2B5EF4-FFF2-40B4-BE49-F238E27FC236}">
              <a16:creationId xmlns:a16="http://schemas.microsoft.com/office/drawing/2014/main" id="{576E9B01-4159-4C9C-B9F2-EA2ED8D120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8" name="TextBox 103">
          <a:extLst>
            <a:ext uri="{FF2B5EF4-FFF2-40B4-BE49-F238E27FC236}">
              <a16:creationId xmlns:a16="http://schemas.microsoft.com/office/drawing/2014/main" id="{9746EF9B-C6E0-4131-8FBF-79286A0A74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9" name="TextBox 74">
          <a:extLst>
            <a:ext uri="{FF2B5EF4-FFF2-40B4-BE49-F238E27FC236}">
              <a16:creationId xmlns:a16="http://schemas.microsoft.com/office/drawing/2014/main" id="{67F3E8B8-C6F5-4305-9F9A-809FD7820C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0" name="TextBox 103">
          <a:extLst>
            <a:ext uri="{FF2B5EF4-FFF2-40B4-BE49-F238E27FC236}">
              <a16:creationId xmlns:a16="http://schemas.microsoft.com/office/drawing/2014/main" id="{F25167CF-A0F8-46B2-90D2-5562AD629A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1" name="TextBox 74">
          <a:extLst>
            <a:ext uri="{FF2B5EF4-FFF2-40B4-BE49-F238E27FC236}">
              <a16:creationId xmlns:a16="http://schemas.microsoft.com/office/drawing/2014/main" id="{E5031438-B45C-459D-BE3F-66E9072A5C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2" name="TextBox 103">
          <a:extLst>
            <a:ext uri="{FF2B5EF4-FFF2-40B4-BE49-F238E27FC236}">
              <a16:creationId xmlns:a16="http://schemas.microsoft.com/office/drawing/2014/main" id="{068270DD-D1FD-4786-8C2D-25FA2F28E1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3" name="TextBox 74">
          <a:extLst>
            <a:ext uri="{FF2B5EF4-FFF2-40B4-BE49-F238E27FC236}">
              <a16:creationId xmlns:a16="http://schemas.microsoft.com/office/drawing/2014/main" id="{D3726FC1-CE3B-4E41-A74F-A1F4137557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4" name="TextBox 103">
          <a:extLst>
            <a:ext uri="{FF2B5EF4-FFF2-40B4-BE49-F238E27FC236}">
              <a16:creationId xmlns:a16="http://schemas.microsoft.com/office/drawing/2014/main" id="{BD247E2D-808D-47B0-ACE7-BF5B35A587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5" name="TextBox 3694">
          <a:extLst>
            <a:ext uri="{FF2B5EF4-FFF2-40B4-BE49-F238E27FC236}">
              <a16:creationId xmlns:a16="http://schemas.microsoft.com/office/drawing/2014/main" id="{12FBBBC6-2A61-461B-9967-749F3F0EBA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6" name="TextBox 103">
          <a:extLst>
            <a:ext uri="{FF2B5EF4-FFF2-40B4-BE49-F238E27FC236}">
              <a16:creationId xmlns:a16="http://schemas.microsoft.com/office/drawing/2014/main" id="{A522E935-B1C4-4F9E-9A71-881B02079B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7" name="TextBox 74">
          <a:extLst>
            <a:ext uri="{FF2B5EF4-FFF2-40B4-BE49-F238E27FC236}">
              <a16:creationId xmlns:a16="http://schemas.microsoft.com/office/drawing/2014/main" id="{532DA97C-9AE2-403B-AC44-9A586C8B8E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8" name="TextBox 103">
          <a:extLst>
            <a:ext uri="{FF2B5EF4-FFF2-40B4-BE49-F238E27FC236}">
              <a16:creationId xmlns:a16="http://schemas.microsoft.com/office/drawing/2014/main" id="{04F8A9A4-C34D-46BD-9572-BAA61200E9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9" name="TextBox 74">
          <a:extLst>
            <a:ext uri="{FF2B5EF4-FFF2-40B4-BE49-F238E27FC236}">
              <a16:creationId xmlns:a16="http://schemas.microsoft.com/office/drawing/2014/main" id="{B126609A-F948-43EA-9C45-D7720A22D8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0" name="TextBox 103">
          <a:extLst>
            <a:ext uri="{FF2B5EF4-FFF2-40B4-BE49-F238E27FC236}">
              <a16:creationId xmlns:a16="http://schemas.microsoft.com/office/drawing/2014/main" id="{AB539C26-AC2A-4318-8301-4E261BB857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1" name="TextBox 74">
          <a:extLst>
            <a:ext uri="{FF2B5EF4-FFF2-40B4-BE49-F238E27FC236}">
              <a16:creationId xmlns:a16="http://schemas.microsoft.com/office/drawing/2014/main" id="{E0328E44-66F7-4132-AB52-264F97726E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2" name="TextBox 103">
          <a:extLst>
            <a:ext uri="{FF2B5EF4-FFF2-40B4-BE49-F238E27FC236}">
              <a16:creationId xmlns:a16="http://schemas.microsoft.com/office/drawing/2014/main" id="{021F0871-4838-44AF-9182-9590DEFBEA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3" name="TextBox 74">
          <a:extLst>
            <a:ext uri="{FF2B5EF4-FFF2-40B4-BE49-F238E27FC236}">
              <a16:creationId xmlns:a16="http://schemas.microsoft.com/office/drawing/2014/main" id="{FD16B60E-D65B-44DF-8530-E13584BFFC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4" name="TextBox 103">
          <a:extLst>
            <a:ext uri="{FF2B5EF4-FFF2-40B4-BE49-F238E27FC236}">
              <a16:creationId xmlns:a16="http://schemas.microsoft.com/office/drawing/2014/main" id="{815BA0BB-553C-4BBE-822A-E97257AD1C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5" name="TextBox 74">
          <a:extLst>
            <a:ext uri="{FF2B5EF4-FFF2-40B4-BE49-F238E27FC236}">
              <a16:creationId xmlns:a16="http://schemas.microsoft.com/office/drawing/2014/main" id="{7EB1D2A5-48C6-49B1-84C9-77CB9626B4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6" name="TextBox 103">
          <a:extLst>
            <a:ext uri="{FF2B5EF4-FFF2-40B4-BE49-F238E27FC236}">
              <a16:creationId xmlns:a16="http://schemas.microsoft.com/office/drawing/2014/main" id="{AFA7E4DE-C6FE-4CD8-9594-430E4B399A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7" name="TextBox 74">
          <a:extLst>
            <a:ext uri="{FF2B5EF4-FFF2-40B4-BE49-F238E27FC236}">
              <a16:creationId xmlns:a16="http://schemas.microsoft.com/office/drawing/2014/main" id="{B3F9B124-F7B0-420E-B6EC-AB6DE1F8C1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8" name="TextBox 103">
          <a:extLst>
            <a:ext uri="{FF2B5EF4-FFF2-40B4-BE49-F238E27FC236}">
              <a16:creationId xmlns:a16="http://schemas.microsoft.com/office/drawing/2014/main" id="{53626D75-0AAF-494E-BDFF-12FCB1C40D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9" name="TextBox 74">
          <a:extLst>
            <a:ext uri="{FF2B5EF4-FFF2-40B4-BE49-F238E27FC236}">
              <a16:creationId xmlns:a16="http://schemas.microsoft.com/office/drawing/2014/main" id="{93042AEA-375C-406D-9787-FBF4772732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0" name="TextBox 103">
          <a:extLst>
            <a:ext uri="{FF2B5EF4-FFF2-40B4-BE49-F238E27FC236}">
              <a16:creationId xmlns:a16="http://schemas.microsoft.com/office/drawing/2014/main" id="{210CF1CE-183A-4B10-B288-A26ACDD7D6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1" name="TextBox 74">
          <a:extLst>
            <a:ext uri="{FF2B5EF4-FFF2-40B4-BE49-F238E27FC236}">
              <a16:creationId xmlns:a16="http://schemas.microsoft.com/office/drawing/2014/main" id="{79A10B61-A876-4151-B034-C9AB7E8254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2" name="TextBox 103">
          <a:extLst>
            <a:ext uri="{FF2B5EF4-FFF2-40B4-BE49-F238E27FC236}">
              <a16:creationId xmlns:a16="http://schemas.microsoft.com/office/drawing/2014/main" id="{510CFB45-D7EB-4564-8D10-525A363879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3" name="TextBox 74">
          <a:extLst>
            <a:ext uri="{FF2B5EF4-FFF2-40B4-BE49-F238E27FC236}">
              <a16:creationId xmlns:a16="http://schemas.microsoft.com/office/drawing/2014/main" id="{1FD142EE-35CF-4C58-9A88-BF06FC6C1C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4" name="TextBox 103">
          <a:extLst>
            <a:ext uri="{FF2B5EF4-FFF2-40B4-BE49-F238E27FC236}">
              <a16:creationId xmlns:a16="http://schemas.microsoft.com/office/drawing/2014/main" id="{E36D0402-4020-439D-B46F-7F9DBDEB6D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5" name="TextBox 74">
          <a:extLst>
            <a:ext uri="{FF2B5EF4-FFF2-40B4-BE49-F238E27FC236}">
              <a16:creationId xmlns:a16="http://schemas.microsoft.com/office/drawing/2014/main" id="{815A7C92-973D-47B1-96A1-C3483C5B75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6" name="TextBox 103">
          <a:extLst>
            <a:ext uri="{FF2B5EF4-FFF2-40B4-BE49-F238E27FC236}">
              <a16:creationId xmlns:a16="http://schemas.microsoft.com/office/drawing/2014/main" id="{2741E383-DFCA-44AF-BE3E-03156277A6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7" name="TextBox 74">
          <a:extLst>
            <a:ext uri="{FF2B5EF4-FFF2-40B4-BE49-F238E27FC236}">
              <a16:creationId xmlns:a16="http://schemas.microsoft.com/office/drawing/2014/main" id="{C2C10A78-CBFF-4B86-9E7F-43CAFEDFF8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8" name="TextBox 103">
          <a:extLst>
            <a:ext uri="{FF2B5EF4-FFF2-40B4-BE49-F238E27FC236}">
              <a16:creationId xmlns:a16="http://schemas.microsoft.com/office/drawing/2014/main" id="{C97774AD-931D-47B4-87B2-BCAA2CA888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9" name="TextBox 74">
          <a:extLst>
            <a:ext uri="{FF2B5EF4-FFF2-40B4-BE49-F238E27FC236}">
              <a16:creationId xmlns:a16="http://schemas.microsoft.com/office/drawing/2014/main" id="{E5E7DF29-4B2C-4892-B593-50AA3A9BEA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0" name="TextBox 103">
          <a:extLst>
            <a:ext uri="{FF2B5EF4-FFF2-40B4-BE49-F238E27FC236}">
              <a16:creationId xmlns:a16="http://schemas.microsoft.com/office/drawing/2014/main" id="{21DE7381-E17D-41D4-BA60-B9A87F2045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1" name="TextBox 74">
          <a:extLst>
            <a:ext uri="{FF2B5EF4-FFF2-40B4-BE49-F238E27FC236}">
              <a16:creationId xmlns:a16="http://schemas.microsoft.com/office/drawing/2014/main" id="{C05250AF-BB4F-44C5-8718-53D6B4B773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2" name="TextBox 103">
          <a:extLst>
            <a:ext uri="{FF2B5EF4-FFF2-40B4-BE49-F238E27FC236}">
              <a16:creationId xmlns:a16="http://schemas.microsoft.com/office/drawing/2014/main" id="{C72D5306-134C-43DF-B478-7372EDFAB5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3" name="TextBox 74">
          <a:extLst>
            <a:ext uri="{FF2B5EF4-FFF2-40B4-BE49-F238E27FC236}">
              <a16:creationId xmlns:a16="http://schemas.microsoft.com/office/drawing/2014/main" id="{601BC3BD-FB6F-4D0B-AD10-8A7386969E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4" name="TextBox 3723">
          <a:extLst>
            <a:ext uri="{FF2B5EF4-FFF2-40B4-BE49-F238E27FC236}">
              <a16:creationId xmlns:a16="http://schemas.microsoft.com/office/drawing/2014/main" id="{A349B225-1546-40C2-97E2-65A5056364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5" name="TextBox 74">
          <a:extLst>
            <a:ext uri="{FF2B5EF4-FFF2-40B4-BE49-F238E27FC236}">
              <a16:creationId xmlns:a16="http://schemas.microsoft.com/office/drawing/2014/main" id="{E93BD467-CDBF-42DC-8C87-78D1181C8C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6" name="TextBox 103">
          <a:extLst>
            <a:ext uri="{FF2B5EF4-FFF2-40B4-BE49-F238E27FC236}">
              <a16:creationId xmlns:a16="http://schemas.microsoft.com/office/drawing/2014/main" id="{8A8F50F0-97C1-408F-8E84-15D4A655A2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7" name="TextBox 74">
          <a:extLst>
            <a:ext uri="{FF2B5EF4-FFF2-40B4-BE49-F238E27FC236}">
              <a16:creationId xmlns:a16="http://schemas.microsoft.com/office/drawing/2014/main" id="{7805EBBB-3586-499F-B17B-249794B8DF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8" name="TextBox 103">
          <a:extLst>
            <a:ext uri="{FF2B5EF4-FFF2-40B4-BE49-F238E27FC236}">
              <a16:creationId xmlns:a16="http://schemas.microsoft.com/office/drawing/2014/main" id="{28492905-9A94-4829-98B9-3FB84A7918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9" name="TextBox 74">
          <a:extLst>
            <a:ext uri="{FF2B5EF4-FFF2-40B4-BE49-F238E27FC236}">
              <a16:creationId xmlns:a16="http://schemas.microsoft.com/office/drawing/2014/main" id="{F34670B7-23CB-4197-A98A-159C3BE441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0" name="TextBox 103">
          <a:extLst>
            <a:ext uri="{FF2B5EF4-FFF2-40B4-BE49-F238E27FC236}">
              <a16:creationId xmlns:a16="http://schemas.microsoft.com/office/drawing/2014/main" id="{B805CD18-F8DE-4C10-AB41-AD1F53D386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1" name="TextBox 74">
          <a:extLst>
            <a:ext uri="{FF2B5EF4-FFF2-40B4-BE49-F238E27FC236}">
              <a16:creationId xmlns:a16="http://schemas.microsoft.com/office/drawing/2014/main" id="{215D5F9C-D729-4C45-AC66-8951CD68DF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2" name="TextBox 103">
          <a:extLst>
            <a:ext uri="{FF2B5EF4-FFF2-40B4-BE49-F238E27FC236}">
              <a16:creationId xmlns:a16="http://schemas.microsoft.com/office/drawing/2014/main" id="{90E459C8-F933-4C19-B45F-11A53EE9A2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3" name="TextBox 74">
          <a:extLst>
            <a:ext uri="{FF2B5EF4-FFF2-40B4-BE49-F238E27FC236}">
              <a16:creationId xmlns:a16="http://schemas.microsoft.com/office/drawing/2014/main" id="{831C1D68-F515-490E-A5C7-E89D78BDB2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4" name="TextBox 103">
          <a:extLst>
            <a:ext uri="{FF2B5EF4-FFF2-40B4-BE49-F238E27FC236}">
              <a16:creationId xmlns:a16="http://schemas.microsoft.com/office/drawing/2014/main" id="{F96D66BE-5DD5-478A-8D1F-068AF9B055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5" name="TextBox 74">
          <a:extLst>
            <a:ext uri="{FF2B5EF4-FFF2-40B4-BE49-F238E27FC236}">
              <a16:creationId xmlns:a16="http://schemas.microsoft.com/office/drawing/2014/main" id="{A60C5D50-89A6-4484-9A75-136B9CF4A2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6" name="TextBox 103">
          <a:extLst>
            <a:ext uri="{FF2B5EF4-FFF2-40B4-BE49-F238E27FC236}">
              <a16:creationId xmlns:a16="http://schemas.microsoft.com/office/drawing/2014/main" id="{8C96E4ED-4711-42DC-8C1C-4349D1AF39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7" name="TextBox 74">
          <a:extLst>
            <a:ext uri="{FF2B5EF4-FFF2-40B4-BE49-F238E27FC236}">
              <a16:creationId xmlns:a16="http://schemas.microsoft.com/office/drawing/2014/main" id="{4AB77F7E-6616-49F5-9BA9-FF7E7FF7F9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8" name="TextBox 103">
          <a:extLst>
            <a:ext uri="{FF2B5EF4-FFF2-40B4-BE49-F238E27FC236}">
              <a16:creationId xmlns:a16="http://schemas.microsoft.com/office/drawing/2014/main" id="{8D60E870-A5B4-4F87-AB22-CF9206003B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9" name="TextBox 74">
          <a:extLst>
            <a:ext uri="{FF2B5EF4-FFF2-40B4-BE49-F238E27FC236}">
              <a16:creationId xmlns:a16="http://schemas.microsoft.com/office/drawing/2014/main" id="{BBAF5EDC-3510-4B8D-81B1-F47617B65D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0" name="TextBox 103">
          <a:extLst>
            <a:ext uri="{FF2B5EF4-FFF2-40B4-BE49-F238E27FC236}">
              <a16:creationId xmlns:a16="http://schemas.microsoft.com/office/drawing/2014/main" id="{B17E966A-66E2-4AC7-A6C9-B09B4D2A62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1" name="TextBox 74">
          <a:extLst>
            <a:ext uri="{FF2B5EF4-FFF2-40B4-BE49-F238E27FC236}">
              <a16:creationId xmlns:a16="http://schemas.microsoft.com/office/drawing/2014/main" id="{51395C13-7293-4B0E-AE0F-5190837F1D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2" name="TextBox 103">
          <a:extLst>
            <a:ext uri="{FF2B5EF4-FFF2-40B4-BE49-F238E27FC236}">
              <a16:creationId xmlns:a16="http://schemas.microsoft.com/office/drawing/2014/main" id="{11D29075-41AB-46AC-B1A6-AA50379DEB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3" name="TextBox 74">
          <a:extLst>
            <a:ext uri="{FF2B5EF4-FFF2-40B4-BE49-F238E27FC236}">
              <a16:creationId xmlns:a16="http://schemas.microsoft.com/office/drawing/2014/main" id="{4AC607EE-CB69-424F-BBDA-67436D52C7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4" name="TextBox 103">
          <a:extLst>
            <a:ext uri="{FF2B5EF4-FFF2-40B4-BE49-F238E27FC236}">
              <a16:creationId xmlns:a16="http://schemas.microsoft.com/office/drawing/2014/main" id="{8E248332-059C-4A15-B8BE-CB0AA8FA8D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5" name="TextBox 74">
          <a:extLst>
            <a:ext uri="{FF2B5EF4-FFF2-40B4-BE49-F238E27FC236}">
              <a16:creationId xmlns:a16="http://schemas.microsoft.com/office/drawing/2014/main" id="{2F74C0B3-9118-433B-A697-0366AD1BA8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6" name="TextBox 103">
          <a:extLst>
            <a:ext uri="{FF2B5EF4-FFF2-40B4-BE49-F238E27FC236}">
              <a16:creationId xmlns:a16="http://schemas.microsoft.com/office/drawing/2014/main" id="{4BD9273E-AD23-44BA-90B1-EF198C6050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7" name="TextBox 74">
          <a:extLst>
            <a:ext uri="{FF2B5EF4-FFF2-40B4-BE49-F238E27FC236}">
              <a16:creationId xmlns:a16="http://schemas.microsoft.com/office/drawing/2014/main" id="{7513C8DD-2EE5-42A6-B953-97CE550911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8" name="TextBox 103">
          <a:extLst>
            <a:ext uri="{FF2B5EF4-FFF2-40B4-BE49-F238E27FC236}">
              <a16:creationId xmlns:a16="http://schemas.microsoft.com/office/drawing/2014/main" id="{436D4E64-9FA8-48C1-A152-A80FDDAB3C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9" name="TextBox 74">
          <a:extLst>
            <a:ext uri="{FF2B5EF4-FFF2-40B4-BE49-F238E27FC236}">
              <a16:creationId xmlns:a16="http://schemas.microsoft.com/office/drawing/2014/main" id="{46508162-0337-4850-91C2-3B54CFDF3F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0" name="TextBox 103">
          <a:extLst>
            <a:ext uri="{FF2B5EF4-FFF2-40B4-BE49-F238E27FC236}">
              <a16:creationId xmlns:a16="http://schemas.microsoft.com/office/drawing/2014/main" id="{9D065AB8-E14A-49B2-A079-35264D4075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1" name="TextBox 74">
          <a:extLst>
            <a:ext uri="{FF2B5EF4-FFF2-40B4-BE49-F238E27FC236}">
              <a16:creationId xmlns:a16="http://schemas.microsoft.com/office/drawing/2014/main" id="{F9BC50B2-2E49-4037-9D55-51F49D2B51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2" name="TextBox 103">
          <a:extLst>
            <a:ext uri="{FF2B5EF4-FFF2-40B4-BE49-F238E27FC236}">
              <a16:creationId xmlns:a16="http://schemas.microsoft.com/office/drawing/2014/main" id="{119A811F-EC1A-4ED0-AF58-D843EA6F6C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3" name="TextBox 74">
          <a:extLst>
            <a:ext uri="{FF2B5EF4-FFF2-40B4-BE49-F238E27FC236}">
              <a16:creationId xmlns:a16="http://schemas.microsoft.com/office/drawing/2014/main" id="{40DB6221-F2B8-4389-A717-22E910B70B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4" name="TextBox 103">
          <a:extLst>
            <a:ext uri="{FF2B5EF4-FFF2-40B4-BE49-F238E27FC236}">
              <a16:creationId xmlns:a16="http://schemas.microsoft.com/office/drawing/2014/main" id="{A718BC63-D64E-4173-A10A-4D880DB070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5" name="TextBox 74">
          <a:extLst>
            <a:ext uri="{FF2B5EF4-FFF2-40B4-BE49-F238E27FC236}">
              <a16:creationId xmlns:a16="http://schemas.microsoft.com/office/drawing/2014/main" id="{ECB92AE6-75F1-4E4C-91EC-807B0D5EFF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6" name="TextBox 103">
          <a:extLst>
            <a:ext uri="{FF2B5EF4-FFF2-40B4-BE49-F238E27FC236}">
              <a16:creationId xmlns:a16="http://schemas.microsoft.com/office/drawing/2014/main" id="{28F380F4-CA7B-4AAE-B837-62CF3B1EEF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7" name="TextBox 74">
          <a:extLst>
            <a:ext uri="{FF2B5EF4-FFF2-40B4-BE49-F238E27FC236}">
              <a16:creationId xmlns:a16="http://schemas.microsoft.com/office/drawing/2014/main" id="{1DA1D05C-E215-459D-89AE-6774FAC3BF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8" name="TextBox 103">
          <a:extLst>
            <a:ext uri="{FF2B5EF4-FFF2-40B4-BE49-F238E27FC236}">
              <a16:creationId xmlns:a16="http://schemas.microsoft.com/office/drawing/2014/main" id="{7D0F9A6C-5543-4839-A311-A640C8E3AF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9" name="TextBox 74">
          <a:extLst>
            <a:ext uri="{FF2B5EF4-FFF2-40B4-BE49-F238E27FC236}">
              <a16:creationId xmlns:a16="http://schemas.microsoft.com/office/drawing/2014/main" id="{A61DD698-AB38-44CD-8C79-CE4EC51D9C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0" name="TextBox 103">
          <a:extLst>
            <a:ext uri="{FF2B5EF4-FFF2-40B4-BE49-F238E27FC236}">
              <a16:creationId xmlns:a16="http://schemas.microsoft.com/office/drawing/2014/main" id="{3A7754AF-9A40-4668-A1B2-9FB810277C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1" name="TextBox 74">
          <a:extLst>
            <a:ext uri="{FF2B5EF4-FFF2-40B4-BE49-F238E27FC236}">
              <a16:creationId xmlns:a16="http://schemas.microsoft.com/office/drawing/2014/main" id="{60D32F36-B2C6-4751-87E2-852302CE30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2" name="TextBox 103">
          <a:extLst>
            <a:ext uri="{FF2B5EF4-FFF2-40B4-BE49-F238E27FC236}">
              <a16:creationId xmlns:a16="http://schemas.microsoft.com/office/drawing/2014/main" id="{519BADD0-4020-455E-BF0A-1A65A7FC85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3" name="TextBox 74">
          <a:extLst>
            <a:ext uri="{FF2B5EF4-FFF2-40B4-BE49-F238E27FC236}">
              <a16:creationId xmlns:a16="http://schemas.microsoft.com/office/drawing/2014/main" id="{7EFC1955-A9E8-4200-8EFD-4D3C2FE09F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4" name="TextBox 103">
          <a:extLst>
            <a:ext uri="{FF2B5EF4-FFF2-40B4-BE49-F238E27FC236}">
              <a16:creationId xmlns:a16="http://schemas.microsoft.com/office/drawing/2014/main" id="{03572BC6-3824-4097-8BD1-C56220DE0E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5" name="TextBox 74">
          <a:extLst>
            <a:ext uri="{FF2B5EF4-FFF2-40B4-BE49-F238E27FC236}">
              <a16:creationId xmlns:a16="http://schemas.microsoft.com/office/drawing/2014/main" id="{B6117C27-FB1C-4678-AF32-F5C47A39D9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6" name="TextBox 103">
          <a:extLst>
            <a:ext uri="{FF2B5EF4-FFF2-40B4-BE49-F238E27FC236}">
              <a16:creationId xmlns:a16="http://schemas.microsoft.com/office/drawing/2014/main" id="{79386147-B286-451E-ACED-EDF148C64E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7" name="TextBox 74">
          <a:extLst>
            <a:ext uri="{FF2B5EF4-FFF2-40B4-BE49-F238E27FC236}">
              <a16:creationId xmlns:a16="http://schemas.microsoft.com/office/drawing/2014/main" id="{4D61A88D-79E0-49ED-8198-297DBD4F63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8" name="TextBox 103">
          <a:extLst>
            <a:ext uri="{FF2B5EF4-FFF2-40B4-BE49-F238E27FC236}">
              <a16:creationId xmlns:a16="http://schemas.microsoft.com/office/drawing/2014/main" id="{E44CBB53-8524-4B83-9ABE-0E44183BF4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9" name="TextBox 74">
          <a:extLst>
            <a:ext uri="{FF2B5EF4-FFF2-40B4-BE49-F238E27FC236}">
              <a16:creationId xmlns:a16="http://schemas.microsoft.com/office/drawing/2014/main" id="{E29284BE-3B7B-4737-95C7-6567BD8A34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0" name="TextBox 103">
          <a:extLst>
            <a:ext uri="{FF2B5EF4-FFF2-40B4-BE49-F238E27FC236}">
              <a16:creationId xmlns:a16="http://schemas.microsoft.com/office/drawing/2014/main" id="{FF90EBE9-0BFC-4CF3-803B-1CFDFA3A9E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1" name="TextBox 74">
          <a:extLst>
            <a:ext uri="{FF2B5EF4-FFF2-40B4-BE49-F238E27FC236}">
              <a16:creationId xmlns:a16="http://schemas.microsoft.com/office/drawing/2014/main" id="{3D81FD76-C680-44DE-BB7A-1BFA453E6C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2" name="TextBox 103">
          <a:extLst>
            <a:ext uri="{FF2B5EF4-FFF2-40B4-BE49-F238E27FC236}">
              <a16:creationId xmlns:a16="http://schemas.microsoft.com/office/drawing/2014/main" id="{C5CCD29C-BD26-438A-9C4E-5D500050A3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3" name="TextBox 74">
          <a:extLst>
            <a:ext uri="{FF2B5EF4-FFF2-40B4-BE49-F238E27FC236}">
              <a16:creationId xmlns:a16="http://schemas.microsoft.com/office/drawing/2014/main" id="{3BDAA63F-FF63-474D-8812-F3D7AA9714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4" name="TextBox 103">
          <a:extLst>
            <a:ext uri="{FF2B5EF4-FFF2-40B4-BE49-F238E27FC236}">
              <a16:creationId xmlns:a16="http://schemas.microsoft.com/office/drawing/2014/main" id="{103384F6-EE80-4205-BEF5-9674B00240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5" name="TextBox 74">
          <a:extLst>
            <a:ext uri="{FF2B5EF4-FFF2-40B4-BE49-F238E27FC236}">
              <a16:creationId xmlns:a16="http://schemas.microsoft.com/office/drawing/2014/main" id="{63A44353-AA4A-4984-B208-3EA31F1290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6" name="TextBox 103">
          <a:extLst>
            <a:ext uri="{FF2B5EF4-FFF2-40B4-BE49-F238E27FC236}">
              <a16:creationId xmlns:a16="http://schemas.microsoft.com/office/drawing/2014/main" id="{70455B41-6644-4D3F-935A-F2BBDA7C1F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7" name="TextBox 74">
          <a:extLst>
            <a:ext uri="{FF2B5EF4-FFF2-40B4-BE49-F238E27FC236}">
              <a16:creationId xmlns:a16="http://schemas.microsoft.com/office/drawing/2014/main" id="{B0D5F17E-37A1-40EC-904A-1D50F0B139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8" name="TextBox 103">
          <a:extLst>
            <a:ext uri="{FF2B5EF4-FFF2-40B4-BE49-F238E27FC236}">
              <a16:creationId xmlns:a16="http://schemas.microsoft.com/office/drawing/2014/main" id="{16714D77-7106-45B6-A5D3-4BF2348818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9" name="TextBox 74">
          <a:extLst>
            <a:ext uri="{FF2B5EF4-FFF2-40B4-BE49-F238E27FC236}">
              <a16:creationId xmlns:a16="http://schemas.microsoft.com/office/drawing/2014/main" id="{C38E4B4D-40C8-42CC-99A1-ABCBF50090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0" name="TextBox 103">
          <a:extLst>
            <a:ext uri="{FF2B5EF4-FFF2-40B4-BE49-F238E27FC236}">
              <a16:creationId xmlns:a16="http://schemas.microsoft.com/office/drawing/2014/main" id="{30F84846-6873-4B53-AEBA-6B2643D7B6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1" name="TextBox 74">
          <a:extLst>
            <a:ext uri="{FF2B5EF4-FFF2-40B4-BE49-F238E27FC236}">
              <a16:creationId xmlns:a16="http://schemas.microsoft.com/office/drawing/2014/main" id="{5EEB6ADC-3886-4680-9414-8700B1B310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2" name="TextBox 103">
          <a:extLst>
            <a:ext uri="{FF2B5EF4-FFF2-40B4-BE49-F238E27FC236}">
              <a16:creationId xmlns:a16="http://schemas.microsoft.com/office/drawing/2014/main" id="{CB099EAA-BBFF-4482-9987-F1DF2DAD73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3" name="TextBox 74">
          <a:extLst>
            <a:ext uri="{FF2B5EF4-FFF2-40B4-BE49-F238E27FC236}">
              <a16:creationId xmlns:a16="http://schemas.microsoft.com/office/drawing/2014/main" id="{F4465ED5-CB42-471E-9E6A-0A87692317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4" name="TextBox 103">
          <a:extLst>
            <a:ext uri="{FF2B5EF4-FFF2-40B4-BE49-F238E27FC236}">
              <a16:creationId xmlns:a16="http://schemas.microsoft.com/office/drawing/2014/main" id="{E1A3FB44-61D3-4788-A110-A873687F93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5" name="TextBox 74">
          <a:extLst>
            <a:ext uri="{FF2B5EF4-FFF2-40B4-BE49-F238E27FC236}">
              <a16:creationId xmlns:a16="http://schemas.microsoft.com/office/drawing/2014/main" id="{3F5473D6-4364-4C45-A92B-0747FFFAA1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6" name="TextBox 103">
          <a:extLst>
            <a:ext uri="{FF2B5EF4-FFF2-40B4-BE49-F238E27FC236}">
              <a16:creationId xmlns:a16="http://schemas.microsoft.com/office/drawing/2014/main" id="{3024BC4E-1FC8-48F9-B98E-6157AA8D87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7" name="TextBox 74">
          <a:extLst>
            <a:ext uri="{FF2B5EF4-FFF2-40B4-BE49-F238E27FC236}">
              <a16:creationId xmlns:a16="http://schemas.microsoft.com/office/drawing/2014/main" id="{A7157706-4907-4349-89ED-195FD5849E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8" name="TextBox 103">
          <a:extLst>
            <a:ext uri="{FF2B5EF4-FFF2-40B4-BE49-F238E27FC236}">
              <a16:creationId xmlns:a16="http://schemas.microsoft.com/office/drawing/2014/main" id="{EF47E574-2A44-4E0A-BDE1-A78183F85E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9" name="TextBox 74">
          <a:extLst>
            <a:ext uri="{FF2B5EF4-FFF2-40B4-BE49-F238E27FC236}">
              <a16:creationId xmlns:a16="http://schemas.microsoft.com/office/drawing/2014/main" id="{9E144043-369B-4E64-A38E-41EDB2F7D7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0" name="TextBox 103">
          <a:extLst>
            <a:ext uri="{FF2B5EF4-FFF2-40B4-BE49-F238E27FC236}">
              <a16:creationId xmlns:a16="http://schemas.microsoft.com/office/drawing/2014/main" id="{1B1CB000-3EFA-41ED-94C7-35058BA443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1" name="TextBox 74">
          <a:extLst>
            <a:ext uri="{FF2B5EF4-FFF2-40B4-BE49-F238E27FC236}">
              <a16:creationId xmlns:a16="http://schemas.microsoft.com/office/drawing/2014/main" id="{8188167C-29DD-4811-98C6-88F5F6FB6E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2" name="TextBox 103">
          <a:extLst>
            <a:ext uri="{FF2B5EF4-FFF2-40B4-BE49-F238E27FC236}">
              <a16:creationId xmlns:a16="http://schemas.microsoft.com/office/drawing/2014/main" id="{782DDBDC-ECD6-4ECD-B1EF-672F7AF9B5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3" name="TextBox 74">
          <a:extLst>
            <a:ext uri="{FF2B5EF4-FFF2-40B4-BE49-F238E27FC236}">
              <a16:creationId xmlns:a16="http://schemas.microsoft.com/office/drawing/2014/main" id="{10D4F5B9-135A-48C6-878A-1456FB1FAD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4" name="TextBox 103">
          <a:extLst>
            <a:ext uri="{FF2B5EF4-FFF2-40B4-BE49-F238E27FC236}">
              <a16:creationId xmlns:a16="http://schemas.microsoft.com/office/drawing/2014/main" id="{487C7176-CCF1-4F53-821C-D4E58A1199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5" name="TextBox 74">
          <a:extLst>
            <a:ext uri="{FF2B5EF4-FFF2-40B4-BE49-F238E27FC236}">
              <a16:creationId xmlns:a16="http://schemas.microsoft.com/office/drawing/2014/main" id="{76BE53E5-9B63-4107-B9FE-4F996CA9CA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6" name="TextBox 103">
          <a:extLst>
            <a:ext uri="{FF2B5EF4-FFF2-40B4-BE49-F238E27FC236}">
              <a16:creationId xmlns:a16="http://schemas.microsoft.com/office/drawing/2014/main" id="{4957870E-2393-499E-90F1-5FD020BFAF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7" name="TextBox 74">
          <a:extLst>
            <a:ext uri="{FF2B5EF4-FFF2-40B4-BE49-F238E27FC236}">
              <a16:creationId xmlns:a16="http://schemas.microsoft.com/office/drawing/2014/main" id="{9F83EE6A-7509-4727-919A-E1F2E545C0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8" name="TextBox 103">
          <a:extLst>
            <a:ext uri="{FF2B5EF4-FFF2-40B4-BE49-F238E27FC236}">
              <a16:creationId xmlns:a16="http://schemas.microsoft.com/office/drawing/2014/main" id="{9E1FFD50-EC1E-4BB5-8440-3FC0575CC6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9" name="TextBox 74">
          <a:extLst>
            <a:ext uri="{FF2B5EF4-FFF2-40B4-BE49-F238E27FC236}">
              <a16:creationId xmlns:a16="http://schemas.microsoft.com/office/drawing/2014/main" id="{FEFA8248-97E2-405F-A5C5-583F74189E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0" name="TextBox 103">
          <a:extLst>
            <a:ext uri="{FF2B5EF4-FFF2-40B4-BE49-F238E27FC236}">
              <a16:creationId xmlns:a16="http://schemas.microsoft.com/office/drawing/2014/main" id="{1AF5A886-68B4-4823-B052-CF98261A3E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1" name="TextBox 74">
          <a:extLst>
            <a:ext uri="{FF2B5EF4-FFF2-40B4-BE49-F238E27FC236}">
              <a16:creationId xmlns:a16="http://schemas.microsoft.com/office/drawing/2014/main" id="{19401721-1E23-45D5-8BE7-A0B2F84ABF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2" name="TextBox 103">
          <a:extLst>
            <a:ext uri="{FF2B5EF4-FFF2-40B4-BE49-F238E27FC236}">
              <a16:creationId xmlns:a16="http://schemas.microsoft.com/office/drawing/2014/main" id="{FBADDD61-51F3-449F-A98C-42ED5302CB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3" name="TextBox 74">
          <a:extLst>
            <a:ext uri="{FF2B5EF4-FFF2-40B4-BE49-F238E27FC236}">
              <a16:creationId xmlns:a16="http://schemas.microsoft.com/office/drawing/2014/main" id="{FECDB152-8FD5-4C41-B285-9E3284D508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4" name="TextBox 103">
          <a:extLst>
            <a:ext uri="{FF2B5EF4-FFF2-40B4-BE49-F238E27FC236}">
              <a16:creationId xmlns:a16="http://schemas.microsoft.com/office/drawing/2014/main" id="{B40D37A9-31F3-4B68-9176-B8061E20AB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5" name="TextBox 74">
          <a:extLst>
            <a:ext uri="{FF2B5EF4-FFF2-40B4-BE49-F238E27FC236}">
              <a16:creationId xmlns:a16="http://schemas.microsoft.com/office/drawing/2014/main" id="{1353C5AB-A91D-470F-A650-C1798426FB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6" name="TextBox 103">
          <a:extLst>
            <a:ext uri="{FF2B5EF4-FFF2-40B4-BE49-F238E27FC236}">
              <a16:creationId xmlns:a16="http://schemas.microsoft.com/office/drawing/2014/main" id="{9F3943EB-E582-4162-B911-C21D704C87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7" name="TextBox 74">
          <a:extLst>
            <a:ext uri="{FF2B5EF4-FFF2-40B4-BE49-F238E27FC236}">
              <a16:creationId xmlns:a16="http://schemas.microsoft.com/office/drawing/2014/main" id="{D01715B2-037A-48D3-ADEB-04F33A8CF6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8" name="TextBox 103">
          <a:extLst>
            <a:ext uri="{FF2B5EF4-FFF2-40B4-BE49-F238E27FC236}">
              <a16:creationId xmlns:a16="http://schemas.microsoft.com/office/drawing/2014/main" id="{F2C3BCEE-20AE-4E77-8B5D-B39A9F6438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9" name="TextBox 74">
          <a:extLst>
            <a:ext uri="{FF2B5EF4-FFF2-40B4-BE49-F238E27FC236}">
              <a16:creationId xmlns:a16="http://schemas.microsoft.com/office/drawing/2014/main" id="{9E3D6386-7E6D-4E54-A54F-74197BBA3F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0" name="TextBox 103">
          <a:extLst>
            <a:ext uri="{FF2B5EF4-FFF2-40B4-BE49-F238E27FC236}">
              <a16:creationId xmlns:a16="http://schemas.microsoft.com/office/drawing/2014/main" id="{388310DB-386C-4D40-99ED-98B291CB41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1" name="TextBox 3810">
          <a:extLst>
            <a:ext uri="{FF2B5EF4-FFF2-40B4-BE49-F238E27FC236}">
              <a16:creationId xmlns:a16="http://schemas.microsoft.com/office/drawing/2014/main" id="{B3628C65-F5FE-4BB0-BBD4-23EEE39E1E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2" name="TextBox 103">
          <a:extLst>
            <a:ext uri="{FF2B5EF4-FFF2-40B4-BE49-F238E27FC236}">
              <a16:creationId xmlns:a16="http://schemas.microsoft.com/office/drawing/2014/main" id="{F496A494-4891-4E06-A7B5-A14C598D9A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3" name="TextBox 74">
          <a:extLst>
            <a:ext uri="{FF2B5EF4-FFF2-40B4-BE49-F238E27FC236}">
              <a16:creationId xmlns:a16="http://schemas.microsoft.com/office/drawing/2014/main" id="{4FF8E5D7-7497-493D-9BEF-7BE7E7F8CA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4" name="TextBox 103">
          <a:extLst>
            <a:ext uri="{FF2B5EF4-FFF2-40B4-BE49-F238E27FC236}">
              <a16:creationId xmlns:a16="http://schemas.microsoft.com/office/drawing/2014/main" id="{72AA592D-4F86-4CD4-A1D5-DB468EAF8B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5" name="TextBox 74">
          <a:extLst>
            <a:ext uri="{FF2B5EF4-FFF2-40B4-BE49-F238E27FC236}">
              <a16:creationId xmlns:a16="http://schemas.microsoft.com/office/drawing/2014/main" id="{AB7860F3-56BC-44D1-AC60-7E14600D7A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6" name="TextBox 103">
          <a:extLst>
            <a:ext uri="{FF2B5EF4-FFF2-40B4-BE49-F238E27FC236}">
              <a16:creationId xmlns:a16="http://schemas.microsoft.com/office/drawing/2014/main" id="{865AD5E0-308B-4532-A2AE-4018B5D61F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7" name="TextBox 74">
          <a:extLst>
            <a:ext uri="{FF2B5EF4-FFF2-40B4-BE49-F238E27FC236}">
              <a16:creationId xmlns:a16="http://schemas.microsoft.com/office/drawing/2014/main" id="{1EF2AF74-CD8D-43F1-98D8-A43C709D74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8" name="TextBox 103">
          <a:extLst>
            <a:ext uri="{FF2B5EF4-FFF2-40B4-BE49-F238E27FC236}">
              <a16:creationId xmlns:a16="http://schemas.microsoft.com/office/drawing/2014/main" id="{C90690DD-981C-43F3-8200-51CF02B36A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9" name="TextBox 74">
          <a:extLst>
            <a:ext uri="{FF2B5EF4-FFF2-40B4-BE49-F238E27FC236}">
              <a16:creationId xmlns:a16="http://schemas.microsoft.com/office/drawing/2014/main" id="{76A5A00B-AD0C-4C1B-8384-A5C24AF655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0" name="TextBox 103">
          <a:extLst>
            <a:ext uri="{FF2B5EF4-FFF2-40B4-BE49-F238E27FC236}">
              <a16:creationId xmlns:a16="http://schemas.microsoft.com/office/drawing/2014/main" id="{16A614A1-3774-4B49-86CB-D95D7C35C6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1" name="TextBox 74">
          <a:extLst>
            <a:ext uri="{FF2B5EF4-FFF2-40B4-BE49-F238E27FC236}">
              <a16:creationId xmlns:a16="http://schemas.microsoft.com/office/drawing/2014/main" id="{C501941F-A8B2-47D3-83EB-0FF5905B2B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2" name="TextBox 103">
          <a:extLst>
            <a:ext uri="{FF2B5EF4-FFF2-40B4-BE49-F238E27FC236}">
              <a16:creationId xmlns:a16="http://schemas.microsoft.com/office/drawing/2014/main" id="{1430C32D-97AB-4716-9B65-F7BC38FA3EA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3" name="TextBox 74">
          <a:extLst>
            <a:ext uri="{FF2B5EF4-FFF2-40B4-BE49-F238E27FC236}">
              <a16:creationId xmlns:a16="http://schemas.microsoft.com/office/drawing/2014/main" id="{5806E77E-B6E6-4CE5-B118-EF587935FA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4" name="TextBox 103">
          <a:extLst>
            <a:ext uri="{FF2B5EF4-FFF2-40B4-BE49-F238E27FC236}">
              <a16:creationId xmlns:a16="http://schemas.microsoft.com/office/drawing/2014/main" id="{EAD21AAD-3266-46D9-8ECD-31655DB5FC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5" name="TextBox 74">
          <a:extLst>
            <a:ext uri="{FF2B5EF4-FFF2-40B4-BE49-F238E27FC236}">
              <a16:creationId xmlns:a16="http://schemas.microsoft.com/office/drawing/2014/main" id="{D8258B3C-968F-4C33-BA97-DA497885BB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6" name="TextBox 103">
          <a:extLst>
            <a:ext uri="{FF2B5EF4-FFF2-40B4-BE49-F238E27FC236}">
              <a16:creationId xmlns:a16="http://schemas.microsoft.com/office/drawing/2014/main" id="{3509C610-FE25-4799-993A-33022B1952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7" name="TextBox 74">
          <a:extLst>
            <a:ext uri="{FF2B5EF4-FFF2-40B4-BE49-F238E27FC236}">
              <a16:creationId xmlns:a16="http://schemas.microsoft.com/office/drawing/2014/main" id="{BA1BE6EA-25FF-4DF8-8F57-933F6C9053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8" name="TextBox 103">
          <a:extLst>
            <a:ext uri="{FF2B5EF4-FFF2-40B4-BE49-F238E27FC236}">
              <a16:creationId xmlns:a16="http://schemas.microsoft.com/office/drawing/2014/main" id="{4115F48C-5FC3-475A-9794-970D96ECBD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9" name="TextBox 74">
          <a:extLst>
            <a:ext uri="{FF2B5EF4-FFF2-40B4-BE49-F238E27FC236}">
              <a16:creationId xmlns:a16="http://schemas.microsoft.com/office/drawing/2014/main" id="{EFC427A4-5A9A-415C-A455-F1171B0D17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0" name="TextBox 103">
          <a:extLst>
            <a:ext uri="{FF2B5EF4-FFF2-40B4-BE49-F238E27FC236}">
              <a16:creationId xmlns:a16="http://schemas.microsoft.com/office/drawing/2014/main" id="{22024BB4-C985-44AE-9F3B-46636EE8B5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1" name="TextBox 74">
          <a:extLst>
            <a:ext uri="{FF2B5EF4-FFF2-40B4-BE49-F238E27FC236}">
              <a16:creationId xmlns:a16="http://schemas.microsoft.com/office/drawing/2014/main" id="{0C49AA3C-236A-41A1-8084-DDA09852F7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2" name="TextBox 103">
          <a:extLst>
            <a:ext uri="{FF2B5EF4-FFF2-40B4-BE49-F238E27FC236}">
              <a16:creationId xmlns:a16="http://schemas.microsoft.com/office/drawing/2014/main" id="{B1B2431C-82F7-4080-9F3E-9EF925366A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3" name="TextBox 74">
          <a:extLst>
            <a:ext uri="{FF2B5EF4-FFF2-40B4-BE49-F238E27FC236}">
              <a16:creationId xmlns:a16="http://schemas.microsoft.com/office/drawing/2014/main" id="{1F66E1A0-12CC-42D4-8FBA-95025CAC03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4" name="TextBox 103">
          <a:extLst>
            <a:ext uri="{FF2B5EF4-FFF2-40B4-BE49-F238E27FC236}">
              <a16:creationId xmlns:a16="http://schemas.microsoft.com/office/drawing/2014/main" id="{12010729-1D23-42E7-A8DA-B8BA514C96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5" name="TextBox 74">
          <a:extLst>
            <a:ext uri="{FF2B5EF4-FFF2-40B4-BE49-F238E27FC236}">
              <a16:creationId xmlns:a16="http://schemas.microsoft.com/office/drawing/2014/main" id="{5A83D393-8376-47DF-A79B-87C4E9FA1F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6" name="TextBox 103">
          <a:extLst>
            <a:ext uri="{FF2B5EF4-FFF2-40B4-BE49-F238E27FC236}">
              <a16:creationId xmlns:a16="http://schemas.microsoft.com/office/drawing/2014/main" id="{493F113F-11D9-41A7-BAEF-A570F76B58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7" name="TextBox 74">
          <a:extLst>
            <a:ext uri="{FF2B5EF4-FFF2-40B4-BE49-F238E27FC236}">
              <a16:creationId xmlns:a16="http://schemas.microsoft.com/office/drawing/2014/main" id="{5EE62BDC-4339-44BA-9C90-3ADE9D66C3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8" name="TextBox 103">
          <a:extLst>
            <a:ext uri="{FF2B5EF4-FFF2-40B4-BE49-F238E27FC236}">
              <a16:creationId xmlns:a16="http://schemas.microsoft.com/office/drawing/2014/main" id="{4C5188AF-48FA-46AC-AEDA-35E17F6711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9" name="TextBox 74">
          <a:extLst>
            <a:ext uri="{FF2B5EF4-FFF2-40B4-BE49-F238E27FC236}">
              <a16:creationId xmlns:a16="http://schemas.microsoft.com/office/drawing/2014/main" id="{6A38EBD8-8743-4118-8DCC-DA1F96D947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0" name="TextBox 3839">
          <a:extLst>
            <a:ext uri="{FF2B5EF4-FFF2-40B4-BE49-F238E27FC236}">
              <a16:creationId xmlns:a16="http://schemas.microsoft.com/office/drawing/2014/main" id="{C23E483F-BB3C-432C-9986-FBC3AC0C23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1" name="TextBox 74">
          <a:extLst>
            <a:ext uri="{FF2B5EF4-FFF2-40B4-BE49-F238E27FC236}">
              <a16:creationId xmlns:a16="http://schemas.microsoft.com/office/drawing/2014/main" id="{DB1C7E69-D3D6-43BF-A21E-0993DB4D27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2" name="TextBox 103">
          <a:extLst>
            <a:ext uri="{FF2B5EF4-FFF2-40B4-BE49-F238E27FC236}">
              <a16:creationId xmlns:a16="http://schemas.microsoft.com/office/drawing/2014/main" id="{4391B148-07C6-4FAC-A355-4DAE8A252A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3" name="TextBox 74">
          <a:extLst>
            <a:ext uri="{FF2B5EF4-FFF2-40B4-BE49-F238E27FC236}">
              <a16:creationId xmlns:a16="http://schemas.microsoft.com/office/drawing/2014/main" id="{2C19832D-9BDE-4075-9AB6-94889B96EE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4" name="TextBox 103">
          <a:extLst>
            <a:ext uri="{FF2B5EF4-FFF2-40B4-BE49-F238E27FC236}">
              <a16:creationId xmlns:a16="http://schemas.microsoft.com/office/drawing/2014/main" id="{FC287214-8DC0-45C4-86CF-69590CAB0B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5" name="TextBox 74">
          <a:extLst>
            <a:ext uri="{FF2B5EF4-FFF2-40B4-BE49-F238E27FC236}">
              <a16:creationId xmlns:a16="http://schemas.microsoft.com/office/drawing/2014/main" id="{79422863-CCD8-4041-8194-93960E0943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6" name="TextBox 103">
          <a:extLst>
            <a:ext uri="{FF2B5EF4-FFF2-40B4-BE49-F238E27FC236}">
              <a16:creationId xmlns:a16="http://schemas.microsoft.com/office/drawing/2014/main" id="{EA2DFE0B-AB0D-458A-9F4C-1AF798A152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7" name="TextBox 74">
          <a:extLst>
            <a:ext uri="{FF2B5EF4-FFF2-40B4-BE49-F238E27FC236}">
              <a16:creationId xmlns:a16="http://schemas.microsoft.com/office/drawing/2014/main" id="{590705F0-1F37-412C-A991-51BD23E7CB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8" name="TextBox 103">
          <a:extLst>
            <a:ext uri="{FF2B5EF4-FFF2-40B4-BE49-F238E27FC236}">
              <a16:creationId xmlns:a16="http://schemas.microsoft.com/office/drawing/2014/main" id="{F420E3C2-DD1C-482E-B3BA-A4E09336A0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9" name="TextBox 74">
          <a:extLst>
            <a:ext uri="{FF2B5EF4-FFF2-40B4-BE49-F238E27FC236}">
              <a16:creationId xmlns:a16="http://schemas.microsoft.com/office/drawing/2014/main" id="{CC69ED65-51DA-4E65-B2BE-005E1218E0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0" name="TextBox 103">
          <a:extLst>
            <a:ext uri="{FF2B5EF4-FFF2-40B4-BE49-F238E27FC236}">
              <a16:creationId xmlns:a16="http://schemas.microsoft.com/office/drawing/2014/main" id="{9E1088E0-FB42-4E22-8283-7970459F42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1" name="TextBox 74">
          <a:extLst>
            <a:ext uri="{FF2B5EF4-FFF2-40B4-BE49-F238E27FC236}">
              <a16:creationId xmlns:a16="http://schemas.microsoft.com/office/drawing/2014/main" id="{470E3657-14CE-4C44-9348-2A4570D44D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2" name="TextBox 103">
          <a:extLst>
            <a:ext uri="{FF2B5EF4-FFF2-40B4-BE49-F238E27FC236}">
              <a16:creationId xmlns:a16="http://schemas.microsoft.com/office/drawing/2014/main" id="{759FC480-0076-46C0-953D-2605BF4CA7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3" name="TextBox 74">
          <a:extLst>
            <a:ext uri="{FF2B5EF4-FFF2-40B4-BE49-F238E27FC236}">
              <a16:creationId xmlns:a16="http://schemas.microsoft.com/office/drawing/2014/main" id="{6E8F8D47-4B91-4319-9641-B3D8BFBB50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4" name="TextBox 103">
          <a:extLst>
            <a:ext uri="{FF2B5EF4-FFF2-40B4-BE49-F238E27FC236}">
              <a16:creationId xmlns:a16="http://schemas.microsoft.com/office/drawing/2014/main" id="{17E1D7F7-7580-4C3D-AFB0-C0176CFD8B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5" name="TextBox 74">
          <a:extLst>
            <a:ext uri="{FF2B5EF4-FFF2-40B4-BE49-F238E27FC236}">
              <a16:creationId xmlns:a16="http://schemas.microsoft.com/office/drawing/2014/main" id="{986F9E6D-2348-460D-8948-0237729F61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6" name="TextBox 103">
          <a:extLst>
            <a:ext uri="{FF2B5EF4-FFF2-40B4-BE49-F238E27FC236}">
              <a16:creationId xmlns:a16="http://schemas.microsoft.com/office/drawing/2014/main" id="{7F5C9ABB-5155-4001-8D5F-584FE5F962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7" name="TextBox 74">
          <a:extLst>
            <a:ext uri="{FF2B5EF4-FFF2-40B4-BE49-F238E27FC236}">
              <a16:creationId xmlns:a16="http://schemas.microsoft.com/office/drawing/2014/main" id="{3DF6C754-51C8-44D7-BEA6-6485A516A2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8" name="TextBox 103">
          <a:extLst>
            <a:ext uri="{FF2B5EF4-FFF2-40B4-BE49-F238E27FC236}">
              <a16:creationId xmlns:a16="http://schemas.microsoft.com/office/drawing/2014/main" id="{14E5D83E-C8E2-4019-99FB-8E67A592DA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9" name="TextBox 74">
          <a:extLst>
            <a:ext uri="{FF2B5EF4-FFF2-40B4-BE49-F238E27FC236}">
              <a16:creationId xmlns:a16="http://schemas.microsoft.com/office/drawing/2014/main" id="{3331EF61-C8AA-41F7-B708-1E960E2A2A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0" name="TextBox 103">
          <a:extLst>
            <a:ext uri="{FF2B5EF4-FFF2-40B4-BE49-F238E27FC236}">
              <a16:creationId xmlns:a16="http://schemas.microsoft.com/office/drawing/2014/main" id="{DA1D12BD-B930-44B0-8AC1-4C277F3F7A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1" name="TextBox 74">
          <a:extLst>
            <a:ext uri="{FF2B5EF4-FFF2-40B4-BE49-F238E27FC236}">
              <a16:creationId xmlns:a16="http://schemas.microsoft.com/office/drawing/2014/main" id="{B677CC2B-DB71-4F42-8BFF-8FD039583E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2" name="TextBox 103">
          <a:extLst>
            <a:ext uri="{FF2B5EF4-FFF2-40B4-BE49-F238E27FC236}">
              <a16:creationId xmlns:a16="http://schemas.microsoft.com/office/drawing/2014/main" id="{33D497B9-2552-4008-BA8F-72E5DDDE93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3" name="TextBox 74">
          <a:extLst>
            <a:ext uri="{FF2B5EF4-FFF2-40B4-BE49-F238E27FC236}">
              <a16:creationId xmlns:a16="http://schemas.microsoft.com/office/drawing/2014/main" id="{959DF8A9-48C3-426E-8B49-A9F7378A56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4" name="TextBox 103">
          <a:extLst>
            <a:ext uri="{FF2B5EF4-FFF2-40B4-BE49-F238E27FC236}">
              <a16:creationId xmlns:a16="http://schemas.microsoft.com/office/drawing/2014/main" id="{D8389510-E044-4022-A4F1-277DDAE5BA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5" name="TextBox 74">
          <a:extLst>
            <a:ext uri="{FF2B5EF4-FFF2-40B4-BE49-F238E27FC236}">
              <a16:creationId xmlns:a16="http://schemas.microsoft.com/office/drawing/2014/main" id="{8B22164D-27F0-4AAD-A787-0A6777DBF0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6" name="TextBox 103">
          <a:extLst>
            <a:ext uri="{FF2B5EF4-FFF2-40B4-BE49-F238E27FC236}">
              <a16:creationId xmlns:a16="http://schemas.microsoft.com/office/drawing/2014/main" id="{19233A33-F6AB-49B7-BE85-1E19E17E06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7" name="TextBox 74">
          <a:extLst>
            <a:ext uri="{FF2B5EF4-FFF2-40B4-BE49-F238E27FC236}">
              <a16:creationId xmlns:a16="http://schemas.microsoft.com/office/drawing/2014/main" id="{25871561-C4D7-450B-9ACE-2887463293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8" name="TextBox 103">
          <a:extLst>
            <a:ext uri="{FF2B5EF4-FFF2-40B4-BE49-F238E27FC236}">
              <a16:creationId xmlns:a16="http://schemas.microsoft.com/office/drawing/2014/main" id="{AC47B756-2D9D-4D23-9486-84178937D2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9" name="TextBox 74">
          <a:extLst>
            <a:ext uri="{FF2B5EF4-FFF2-40B4-BE49-F238E27FC236}">
              <a16:creationId xmlns:a16="http://schemas.microsoft.com/office/drawing/2014/main" id="{BCCD96DF-3EFE-471A-B7CF-C3D29CC2C0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0" name="TextBox 103">
          <a:extLst>
            <a:ext uri="{FF2B5EF4-FFF2-40B4-BE49-F238E27FC236}">
              <a16:creationId xmlns:a16="http://schemas.microsoft.com/office/drawing/2014/main" id="{668395DE-72C4-44B3-98C2-899CC6E4D5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1" name="TextBox 74">
          <a:extLst>
            <a:ext uri="{FF2B5EF4-FFF2-40B4-BE49-F238E27FC236}">
              <a16:creationId xmlns:a16="http://schemas.microsoft.com/office/drawing/2014/main" id="{E41B644E-3F61-404D-AD56-CBD9F4B6FB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2" name="TextBox 103">
          <a:extLst>
            <a:ext uri="{FF2B5EF4-FFF2-40B4-BE49-F238E27FC236}">
              <a16:creationId xmlns:a16="http://schemas.microsoft.com/office/drawing/2014/main" id="{73D05954-2F5D-4BE3-9774-568B7BFA98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3" name="TextBox 74">
          <a:extLst>
            <a:ext uri="{FF2B5EF4-FFF2-40B4-BE49-F238E27FC236}">
              <a16:creationId xmlns:a16="http://schemas.microsoft.com/office/drawing/2014/main" id="{DC0DF521-0234-4DB6-93ED-C7A9EED14D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4" name="TextBox 103">
          <a:extLst>
            <a:ext uri="{FF2B5EF4-FFF2-40B4-BE49-F238E27FC236}">
              <a16:creationId xmlns:a16="http://schemas.microsoft.com/office/drawing/2014/main" id="{691F0DD1-42D4-451C-86FB-341E5E59C6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5" name="TextBox 74">
          <a:extLst>
            <a:ext uri="{FF2B5EF4-FFF2-40B4-BE49-F238E27FC236}">
              <a16:creationId xmlns:a16="http://schemas.microsoft.com/office/drawing/2014/main" id="{33DA5719-184A-446F-AEF7-03B59C45FA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6" name="TextBox 103">
          <a:extLst>
            <a:ext uri="{FF2B5EF4-FFF2-40B4-BE49-F238E27FC236}">
              <a16:creationId xmlns:a16="http://schemas.microsoft.com/office/drawing/2014/main" id="{1C2C38F4-B583-4275-9DD7-0A1EB9D442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7" name="TextBox 74">
          <a:extLst>
            <a:ext uri="{FF2B5EF4-FFF2-40B4-BE49-F238E27FC236}">
              <a16:creationId xmlns:a16="http://schemas.microsoft.com/office/drawing/2014/main" id="{353CEE82-CD8A-4217-A287-2F486A3376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8" name="TextBox 103">
          <a:extLst>
            <a:ext uri="{FF2B5EF4-FFF2-40B4-BE49-F238E27FC236}">
              <a16:creationId xmlns:a16="http://schemas.microsoft.com/office/drawing/2014/main" id="{04398A87-4485-4F8A-84D4-8A778ADB33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9" name="TextBox 74">
          <a:extLst>
            <a:ext uri="{FF2B5EF4-FFF2-40B4-BE49-F238E27FC236}">
              <a16:creationId xmlns:a16="http://schemas.microsoft.com/office/drawing/2014/main" id="{C8E037FB-6205-4369-AC82-A64F27CBC9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0" name="TextBox 103">
          <a:extLst>
            <a:ext uri="{FF2B5EF4-FFF2-40B4-BE49-F238E27FC236}">
              <a16:creationId xmlns:a16="http://schemas.microsoft.com/office/drawing/2014/main" id="{B779697E-0B25-46D8-AD65-F7C1CE4209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1" name="TextBox 74">
          <a:extLst>
            <a:ext uri="{FF2B5EF4-FFF2-40B4-BE49-F238E27FC236}">
              <a16:creationId xmlns:a16="http://schemas.microsoft.com/office/drawing/2014/main" id="{81984F06-83C6-4968-9128-71B38E1D4E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2" name="TextBox 103">
          <a:extLst>
            <a:ext uri="{FF2B5EF4-FFF2-40B4-BE49-F238E27FC236}">
              <a16:creationId xmlns:a16="http://schemas.microsoft.com/office/drawing/2014/main" id="{FE110DD5-1D49-4113-8EBB-E099F13C5E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3" name="TextBox 74">
          <a:extLst>
            <a:ext uri="{FF2B5EF4-FFF2-40B4-BE49-F238E27FC236}">
              <a16:creationId xmlns:a16="http://schemas.microsoft.com/office/drawing/2014/main" id="{9A09C9F8-ED1B-4C74-8845-A60F392353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4" name="TextBox 103">
          <a:extLst>
            <a:ext uri="{FF2B5EF4-FFF2-40B4-BE49-F238E27FC236}">
              <a16:creationId xmlns:a16="http://schemas.microsoft.com/office/drawing/2014/main" id="{693FF8B3-1B67-494F-A887-05D71600A0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5" name="TextBox 74">
          <a:extLst>
            <a:ext uri="{FF2B5EF4-FFF2-40B4-BE49-F238E27FC236}">
              <a16:creationId xmlns:a16="http://schemas.microsoft.com/office/drawing/2014/main" id="{20133B34-A91D-4341-976E-B80FD7213F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6" name="TextBox 103">
          <a:extLst>
            <a:ext uri="{FF2B5EF4-FFF2-40B4-BE49-F238E27FC236}">
              <a16:creationId xmlns:a16="http://schemas.microsoft.com/office/drawing/2014/main" id="{8E0E3F8F-50D9-4A42-BC6D-3D17BFC5C4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7" name="TextBox 3886">
          <a:extLst>
            <a:ext uri="{FF2B5EF4-FFF2-40B4-BE49-F238E27FC236}">
              <a16:creationId xmlns:a16="http://schemas.microsoft.com/office/drawing/2014/main" id="{F7DD2343-9DA6-4FD1-8F50-0BFD38F459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8" name="TextBox 103">
          <a:extLst>
            <a:ext uri="{FF2B5EF4-FFF2-40B4-BE49-F238E27FC236}">
              <a16:creationId xmlns:a16="http://schemas.microsoft.com/office/drawing/2014/main" id="{80F3325C-1BBA-47BE-A283-4BC384E663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9" name="TextBox 74">
          <a:extLst>
            <a:ext uri="{FF2B5EF4-FFF2-40B4-BE49-F238E27FC236}">
              <a16:creationId xmlns:a16="http://schemas.microsoft.com/office/drawing/2014/main" id="{DD58F508-55E8-48FD-AE89-22023E181A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0" name="TextBox 103">
          <a:extLst>
            <a:ext uri="{FF2B5EF4-FFF2-40B4-BE49-F238E27FC236}">
              <a16:creationId xmlns:a16="http://schemas.microsoft.com/office/drawing/2014/main" id="{4E68A988-2848-419C-89CF-F90936ED9D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1" name="TextBox 74">
          <a:extLst>
            <a:ext uri="{FF2B5EF4-FFF2-40B4-BE49-F238E27FC236}">
              <a16:creationId xmlns:a16="http://schemas.microsoft.com/office/drawing/2014/main" id="{E33642DD-D577-436D-9094-1787944C9D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2" name="TextBox 103">
          <a:extLst>
            <a:ext uri="{FF2B5EF4-FFF2-40B4-BE49-F238E27FC236}">
              <a16:creationId xmlns:a16="http://schemas.microsoft.com/office/drawing/2014/main" id="{CD89B8F2-4873-45E6-B992-C7C12D3BDD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3" name="TextBox 74">
          <a:extLst>
            <a:ext uri="{FF2B5EF4-FFF2-40B4-BE49-F238E27FC236}">
              <a16:creationId xmlns:a16="http://schemas.microsoft.com/office/drawing/2014/main" id="{7B918A90-C443-49F4-9C52-4C21150D86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4" name="TextBox 103">
          <a:extLst>
            <a:ext uri="{FF2B5EF4-FFF2-40B4-BE49-F238E27FC236}">
              <a16:creationId xmlns:a16="http://schemas.microsoft.com/office/drawing/2014/main" id="{00C5DAAF-91C5-4B62-82AD-AEE45663C6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5" name="TextBox 74">
          <a:extLst>
            <a:ext uri="{FF2B5EF4-FFF2-40B4-BE49-F238E27FC236}">
              <a16:creationId xmlns:a16="http://schemas.microsoft.com/office/drawing/2014/main" id="{5AC54B89-06B8-43BA-9DEB-6C56EAFB97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6" name="TextBox 103">
          <a:extLst>
            <a:ext uri="{FF2B5EF4-FFF2-40B4-BE49-F238E27FC236}">
              <a16:creationId xmlns:a16="http://schemas.microsoft.com/office/drawing/2014/main" id="{FC19E3CA-640D-43C9-8830-F9B94C0D46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7" name="TextBox 74">
          <a:extLst>
            <a:ext uri="{FF2B5EF4-FFF2-40B4-BE49-F238E27FC236}">
              <a16:creationId xmlns:a16="http://schemas.microsoft.com/office/drawing/2014/main" id="{507BA2C3-BCED-4432-8684-C030C7E2ED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8" name="TextBox 103">
          <a:extLst>
            <a:ext uri="{FF2B5EF4-FFF2-40B4-BE49-F238E27FC236}">
              <a16:creationId xmlns:a16="http://schemas.microsoft.com/office/drawing/2014/main" id="{050D22C3-4222-4891-9A3B-336DD636F4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9" name="TextBox 74">
          <a:extLst>
            <a:ext uri="{FF2B5EF4-FFF2-40B4-BE49-F238E27FC236}">
              <a16:creationId xmlns:a16="http://schemas.microsoft.com/office/drawing/2014/main" id="{83A47801-1948-4E27-A6F5-CF46659D57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0" name="TextBox 103">
          <a:extLst>
            <a:ext uri="{FF2B5EF4-FFF2-40B4-BE49-F238E27FC236}">
              <a16:creationId xmlns:a16="http://schemas.microsoft.com/office/drawing/2014/main" id="{FC9EF00E-9043-49B6-91EA-95052CDF82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1" name="TextBox 74">
          <a:extLst>
            <a:ext uri="{FF2B5EF4-FFF2-40B4-BE49-F238E27FC236}">
              <a16:creationId xmlns:a16="http://schemas.microsoft.com/office/drawing/2014/main" id="{3E73C992-6126-4D57-9AB4-66E44E945D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2" name="TextBox 103">
          <a:extLst>
            <a:ext uri="{FF2B5EF4-FFF2-40B4-BE49-F238E27FC236}">
              <a16:creationId xmlns:a16="http://schemas.microsoft.com/office/drawing/2014/main" id="{D99A1F4B-9931-4B20-AA9F-6E31497DBC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3" name="TextBox 74">
          <a:extLst>
            <a:ext uri="{FF2B5EF4-FFF2-40B4-BE49-F238E27FC236}">
              <a16:creationId xmlns:a16="http://schemas.microsoft.com/office/drawing/2014/main" id="{68531358-F34E-4890-A588-6EFA3B7A4A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4" name="TextBox 103">
          <a:extLst>
            <a:ext uri="{FF2B5EF4-FFF2-40B4-BE49-F238E27FC236}">
              <a16:creationId xmlns:a16="http://schemas.microsoft.com/office/drawing/2014/main" id="{36B90B21-87F5-47E3-84AA-0DD3B75F5E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5" name="TextBox 74">
          <a:extLst>
            <a:ext uri="{FF2B5EF4-FFF2-40B4-BE49-F238E27FC236}">
              <a16:creationId xmlns:a16="http://schemas.microsoft.com/office/drawing/2014/main" id="{4E3EAF41-65BE-404A-890D-036B75ED4B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6" name="TextBox 103">
          <a:extLst>
            <a:ext uri="{FF2B5EF4-FFF2-40B4-BE49-F238E27FC236}">
              <a16:creationId xmlns:a16="http://schemas.microsoft.com/office/drawing/2014/main" id="{1C53D40A-BD62-41DB-936B-86FB121F24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7" name="TextBox 74">
          <a:extLst>
            <a:ext uri="{FF2B5EF4-FFF2-40B4-BE49-F238E27FC236}">
              <a16:creationId xmlns:a16="http://schemas.microsoft.com/office/drawing/2014/main" id="{B407A254-7A3E-4B7B-AFD8-4F009AB0E7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8" name="TextBox 103">
          <a:extLst>
            <a:ext uri="{FF2B5EF4-FFF2-40B4-BE49-F238E27FC236}">
              <a16:creationId xmlns:a16="http://schemas.microsoft.com/office/drawing/2014/main" id="{415E41B5-E04E-4B9E-A545-723851B972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9" name="TextBox 74">
          <a:extLst>
            <a:ext uri="{FF2B5EF4-FFF2-40B4-BE49-F238E27FC236}">
              <a16:creationId xmlns:a16="http://schemas.microsoft.com/office/drawing/2014/main" id="{2087968B-793A-404A-AC1F-93B40B649C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0" name="TextBox 103">
          <a:extLst>
            <a:ext uri="{FF2B5EF4-FFF2-40B4-BE49-F238E27FC236}">
              <a16:creationId xmlns:a16="http://schemas.microsoft.com/office/drawing/2014/main" id="{CC0F3FAA-537F-42F9-8DFD-CE7891D3C9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1" name="TextBox 74">
          <a:extLst>
            <a:ext uri="{FF2B5EF4-FFF2-40B4-BE49-F238E27FC236}">
              <a16:creationId xmlns:a16="http://schemas.microsoft.com/office/drawing/2014/main" id="{3CEAE443-C6DE-4C51-AB86-EE8FD3630D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2" name="TextBox 103">
          <a:extLst>
            <a:ext uri="{FF2B5EF4-FFF2-40B4-BE49-F238E27FC236}">
              <a16:creationId xmlns:a16="http://schemas.microsoft.com/office/drawing/2014/main" id="{AB72A5C4-8426-4BC9-B176-7CCE6A146B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3" name="TextBox 74">
          <a:extLst>
            <a:ext uri="{FF2B5EF4-FFF2-40B4-BE49-F238E27FC236}">
              <a16:creationId xmlns:a16="http://schemas.microsoft.com/office/drawing/2014/main" id="{DA2C86CD-A45D-4464-994B-AAB1DE512E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4" name="TextBox 103">
          <a:extLst>
            <a:ext uri="{FF2B5EF4-FFF2-40B4-BE49-F238E27FC236}">
              <a16:creationId xmlns:a16="http://schemas.microsoft.com/office/drawing/2014/main" id="{FE5D4285-5A10-4634-A721-04A500447B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5" name="TextBox 74">
          <a:extLst>
            <a:ext uri="{FF2B5EF4-FFF2-40B4-BE49-F238E27FC236}">
              <a16:creationId xmlns:a16="http://schemas.microsoft.com/office/drawing/2014/main" id="{8C6682D1-33EE-4485-AD2C-18847D81E3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6" name="TextBox 103">
          <a:extLst>
            <a:ext uri="{FF2B5EF4-FFF2-40B4-BE49-F238E27FC236}">
              <a16:creationId xmlns:a16="http://schemas.microsoft.com/office/drawing/2014/main" id="{144469A9-8123-4C82-84EA-91C7091B84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7" name="TextBox 74">
          <a:extLst>
            <a:ext uri="{FF2B5EF4-FFF2-40B4-BE49-F238E27FC236}">
              <a16:creationId xmlns:a16="http://schemas.microsoft.com/office/drawing/2014/main" id="{48E83716-2484-44FE-8828-31BC4321A4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8" name="TextBox 103">
          <a:extLst>
            <a:ext uri="{FF2B5EF4-FFF2-40B4-BE49-F238E27FC236}">
              <a16:creationId xmlns:a16="http://schemas.microsoft.com/office/drawing/2014/main" id="{8A6A098D-E1A7-4916-9463-AC0077034F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9" name="TextBox 74">
          <a:extLst>
            <a:ext uri="{FF2B5EF4-FFF2-40B4-BE49-F238E27FC236}">
              <a16:creationId xmlns:a16="http://schemas.microsoft.com/office/drawing/2014/main" id="{AE06CFE8-12CC-41F4-85F1-3E8DE2C3D4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0" name="TextBox 103">
          <a:extLst>
            <a:ext uri="{FF2B5EF4-FFF2-40B4-BE49-F238E27FC236}">
              <a16:creationId xmlns:a16="http://schemas.microsoft.com/office/drawing/2014/main" id="{3C63A33C-4E11-4432-840A-CAB394210A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1" name="TextBox 74">
          <a:extLst>
            <a:ext uri="{FF2B5EF4-FFF2-40B4-BE49-F238E27FC236}">
              <a16:creationId xmlns:a16="http://schemas.microsoft.com/office/drawing/2014/main" id="{8863529C-77B6-46DE-975B-7ACE248BD7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2" name="TextBox 103">
          <a:extLst>
            <a:ext uri="{FF2B5EF4-FFF2-40B4-BE49-F238E27FC236}">
              <a16:creationId xmlns:a16="http://schemas.microsoft.com/office/drawing/2014/main" id="{74B881E4-E5EA-481E-8729-557F2A2937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3" name="TextBox 74">
          <a:extLst>
            <a:ext uri="{FF2B5EF4-FFF2-40B4-BE49-F238E27FC236}">
              <a16:creationId xmlns:a16="http://schemas.microsoft.com/office/drawing/2014/main" id="{1804BA82-710E-46AA-A99E-2468D1D4EF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4" name="TextBox 103">
          <a:extLst>
            <a:ext uri="{FF2B5EF4-FFF2-40B4-BE49-F238E27FC236}">
              <a16:creationId xmlns:a16="http://schemas.microsoft.com/office/drawing/2014/main" id="{628A161F-A895-4198-9B1F-6C5C1219EE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5" name="TextBox 74">
          <a:extLst>
            <a:ext uri="{FF2B5EF4-FFF2-40B4-BE49-F238E27FC236}">
              <a16:creationId xmlns:a16="http://schemas.microsoft.com/office/drawing/2014/main" id="{7CACAFA2-D832-4A3F-9FBB-1C7D2EFF2D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6" name="TextBox 103">
          <a:extLst>
            <a:ext uri="{FF2B5EF4-FFF2-40B4-BE49-F238E27FC236}">
              <a16:creationId xmlns:a16="http://schemas.microsoft.com/office/drawing/2014/main" id="{51BAB722-C6B8-4E03-A5FB-BA1F0F5F7A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7" name="TextBox 74">
          <a:extLst>
            <a:ext uri="{FF2B5EF4-FFF2-40B4-BE49-F238E27FC236}">
              <a16:creationId xmlns:a16="http://schemas.microsoft.com/office/drawing/2014/main" id="{E0D30338-E722-46DB-A285-B22786FB2C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8" name="TextBox 103">
          <a:extLst>
            <a:ext uri="{FF2B5EF4-FFF2-40B4-BE49-F238E27FC236}">
              <a16:creationId xmlns:a16="http://schemas.microsoft.com/office/drawing/2014/main" id="{6098A57F-4892-43B4-A447-50DAA3AA4D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9" name="TextBox 74">
          <a:extLst>
            <a:ext uri="{FF2B5EF4-FFF2-40B4-BE49-F238E27FC236}">
              <a16:creationId xmlns:a16="http://schemas.microsoft.com/office/drawing/2014/main" id="{FE387DF2-19AB-4BD0-9ADD-E6BD6FDE76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0" name="TextBox 103">
          <a:extLst>
            <a:ext uri="{FF2B5EF4-FFF2-40B4-BE49-F238E27FC236}">
              <a16:creationId xmlns:a16="http://schemas.microsoft.com/office/drawing/2014/main" id="{F2913B62-8F42-49BC-B05F-5480F02B7F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1" name="TextBox 74">
          <a:extLst>
            <a:ext uri="{FF2B5EF4-FFF2-40B4-BE49-F238E27FC236}">
              <a16:creationId xmlns:a16="http://schemas.microsoft.com/office/drawing/2014/main" id="{DCDB1C7E-04BE-4FA2-9DFF-7111A1CA68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2" name="TextBox 103">
          <a:extLst>
            <a:ext uri="{FF2B5EF4-FFF2-40B4-BE49-F238E27FC236}">
              <a16:creationId xmlns:a16="http://schemas.microsoft.com/office/drawing/2014/main" id="{74A966D3-1FF0-42BA-B0DF-A3EA46674D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3" name="TextBox 74">
          <a:extLst>
            <a:ext uri="{FF2B5EF4-FFF2-40B4-BE49-F238E27FC236}">
              <a16:creationId xmlns:a16="http://schemas.microsoft.com/office/drawing/2014/main" id="{183D1BDD-4EA8-4D3A-B8E1-97C44A337C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4" name="TextBox 103">
          <a:extLst>
            <a:ext uri="{FF2B5EF4-FFF2-40B4-BE49-F238E27FC236}">
              <a16:creationId xmlns:a16="http://schemas.microsoft.com/office/drawing/2014/main" id="{9F6E3C46-4F64-440C-8D32-603C367414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5" name="TextBox 74">
          <a:extLst>
            <a:ext uri="{FF2B5EF4-FFF2-40B4-BE49-F238E27FC236}">
              <a16:creationId xmlns:a16="http://schemas.microsoft.com/office/drawing/2014/main" id="{F0F9C381-1BC2-4570-A5E2-4598689ACE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6" name="TextBox 103">
          <a:extLst>
            <a:ext uri="{FF2B5EF4-FFF2-40B4-BE49-F238E27FC236}">
              <a16:creationId xmlns:a16="http://schemas.microsoft.com/office/drawing/2014/main" id="{266D8967-2CDF-4642-9897-B813A55B03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7" name="TextBox 74">
          <a:extLst>
            <a:ext uri="{FF2B5EF4-FFF2-40B4-BE49-F238E27FC236}">
              <a16:creationId xmlns:a16="http://schemas.microsoft.com/office/drawing/2014/main" id="{6E9AC137-AAEB-4C89-9CE3-9C5130502B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8" name="TextBox 103">
          <a:extLst>
            <a:ext uri="{FF2B5EF4-FFF2-40B4-BE49-F238E27FC236}">
              <a16:creationId xmlns:a16="http://schemas.microsoft.com/office/drawing/2014/main" id="{32AD0BAE-F1C3-49B5-ADC1-32B404D010F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9" name="TextBox 74">
          <a:extLst>
            <a:ext uri="{FF2B5EF4-FFF2-40B4-BE49-F238E27FC236}">
              <a16:creationId xmlns:a16="http://schemas.microsoft.com/office/drawing/2014/main" id="{5957C875-09C2-48B4-B781-B8F9639C3D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0" name="TextBox 103">
          <a:extLst>
            <a:ext uri="{FF2B5EF4-FFF2-40B4-BE49-F238E27FC236}">
              <a16:creationId xmlns:a16="http://schemas.microsoft.com/office/drawing/2014/main" id="{8289AE0D-4E66-4C7B-8BB9-9D98048319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1" name="TextBox 74">
          <a:extLst>
            <a:ext uri="{FF2B5EF4-FFF2-40B4-BE49-F238E27FC236}">
              <a16:creationId xmlns:a16="http://schemas.microsoft.com/office/drawing/2014/main" id="{11592D52-E374-4CF2-B556-223851ECDF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2" name="TextBox 103">
          <a:extLst>
            <a:ext uri="{FF2B5EF4-FFF2-40B4-BE49-F238E27FC236}">
              <a16:creationId xmlns:a16="http://schemas.microsoft.com/office/drawing/2014/main" id="{67864645-DB0E-49B3-9BC2-33E6EE0A69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3" name="TextBox 74">
          <a:extLst>
            <a:ext uri="{FF2B5EF4-FFF2-40B4-BE49-F238E27FC236}">
              <a16:creationId xmlns:a16="http://schemas.microsoft.com/office/drawing/2014/main" id="{85B57C01-FC28-4383-B47D-F19514465E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4" name="TextBox 103">
          <a:extLst>
            <a:ext uri="{FF2B5EF4-FFF2-40B4-BE49-F238E27FC236}">
              <a16:creationId xmlns:a16="http://schemas.microsoft.com/office/drawing/2014/main" id="{9F095623-D241-4BCF-9D5E-954FEA8657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5" name="TextBox 74">
          <a:extLst>
            <a:ext uri="{FF2B5EF4-FFF2-40B4-BE49-F238E27FC236}">
              <a16:creationId xmlns:a16="http://schemas.microsoft.com/office/drawing/2014/main" id="{90A9A310-2FBD-4510-B530-4816DC192A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6" name="TextBox 103">
          <a:extLst>
            <a:ext uri="{FF2B5EF4-FFF2-40B4-BE49-F238E27FC236}">
              <a16:creationId xmlns:a16="http://schemas.microsoft.com/office/drawing/2014/main" id="{BA61F50A-7F7D-4607-9674-F1FBDF9BD8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7" name="TextBox 74">
          <a:extLst>
            <a:ext uri="{FF2B5EF4-FFF2-40B4-BE49-F238E27FC236}">
              <a16:creationId xmlns:a16="http://schemas.microsoft.com/office/drawing/2014/main" id="{F5A47E58-02C7-496F-A6CC-2494B6477D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8" name="TextBox 103">
          <a:extLst>
            <a:ext uri="{FF2B5EF4-FFF2-40B4-BE49-F238E27FC236}">
              <a16:creationId xmlns:a16="http://schemas.microsoft.com/office/drawing/2014/main" id="{F87F036C-3DA3-409B-A354-25E05FF557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9" name="TextBox 74">
          <a:extLst>
            <a:ext uri="{FF2B5EF4-FFF2-40B4-BE49-F238E27FC236}">
              <a16:creationId xmlns:a16="http://schemas.microsoft.com/office/drawing/2014/main" id="{3219D0AD-E1FD-48D4-941D-2B8F42F1E9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0" name="TextBox 103">
          <a:extLst>
            <a:ext uri="{FF2B5EF4-FFF2-40B4-BE49-F238E27FC236}">
              <a16:creationId xmlns:a16="http://schemas.microsoft.com/office/drawing/2014/main" id="{D78B19CB-26AC-4095-A437-97783F9A2C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1" name="TextBox 74">
          <a:extLst>
            <a:ext uri="{FF2B5EF4-FFF2-40B4-BE49-F238E27FC236}">
              <a16:creationId xmlns:a16="http://schemas.microsoft.com/office/drawing/2014/main" id="{7B47F329-383E-4A42-B114-E9BE799BBC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2" name="TextBox 103">
          <a:extLst>
            <a:ext uri="{FF2B5EF4-FFF2-40B4-BE49-F238E27FC236}">
              <a16:creationId xmlns:a16="http://schemas.microsoft.com/office/drawing/2014/main" id="{3CCF9F91-9124-4A79-889D-7195D97FCE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3" name="TextBox 74">
          <a:extLst>
            <a:ext uri="{FF2B5EF4-FFF2-40B4-BE49-F238E27FC236}">
              <a16:creationId xmlns:a16="http://schemas.microsoft.com/office/drawing/2014/main" id="{5D168532-C780-478C-9539-0BA749A039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4" name="TextBox 103">
          <a:extLst>
            <a:ext uri="{FF2B5EF4-FFF2-40B4-BE49-F238E27FC236}">
              <a16:creationId xmlns:a16="http://schemas.microsoft.com/office/drawing/2014/main" id="{B4473F14-71A4-4781-B287-32D6706A45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5" name="TextBox 74">
          <a:extLst>
            <a:ext uri="{FF2B5EF4-FFF2-40B4-BE49-F238E27FC236}">
              <a16:creationId xmlns:a16="http://schemas.microsoft.com/office/drawing/2014/main" id="{5E573A83-401B-4888-8DE4-D5E9D336E9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6" name="TextBox 103">
          <a:extLst>
            <a:ext uri="{FF2B5EF4-FFF2-40B4-BE49-F238E27FC236}">
              <a16:creationId xmlns:a16="http://schemas.microsoft.com/office/drawing/2014/main" id="{67276868-021E-4191-BE22-EF11D7271C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7" name="TextBox 74">
          <a:extLst>
            <a:ext uri="{FF2B5EF4-FFF2-40B4-BE49-F238E27FC236}">
              <a16:creationId xmlns:a16="http://schemas.microsoft.com/office/drawing/2014/main" id="{26C23A66-B7D6-4045-B8D7-92EFC9759A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8" name="TextBox 103">
          <a:extLst>
            <a:ext uri="{FF2B5EF4-FFF2-40B4-BE49-F238E27FC236}">
              <a16:creationId xmlns:a16="http://schemas.microsoft.com/office/drawing/2014/main" id="{5B93560D-AB4B-4D02-8525-78D88D6036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9" name="TextBox 74">
          <a:extLst>
            <a:ext uri="{FF2B5EF4-FFF2-40B4-BE49-F238E27FC236}">
              <a16:creationId xmlns:a16="http://schemas.microsoft.com/office/drawing/2014/main" id="{0BC77AE9-0A2F-4011-932C-75E5FC4B26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0" name="TextBox 103">
          <a:extLst>
            <a:ext uri="{FF2B5EF4-FFF2-40B4-BE49-F238E27FC236}">
              <a16:creationId xmlns:a16="http://schemas.microsoft.com/office/drawing/2014/main" id="{DA65A486-58E6-4222-AF8E-67364A299B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1" name="TextBox 74">
          <a:extLst>
            <a:ext uri="{FF2B5EF4-FFF2-40B4-BE49-F238E27FC236}">
              <a16:creationId xmlns:a16="http://schemas.microsoft.com/office/drawing/2014/main" id="{60F628AB-BAF6-4D12-AC8B-DAAAC07B2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2" name="TextBox 103">
          <a:extLst>
            <a:ext uri="{FF2B5EF4-FFF2-40B4-BE49-F238E27FC236}">
              <a16:creationId xmlns:a16="http://schemas.microsoft.com/office/drawing/2014/main" id="{3251551A-7835-453C-B525-3F23B354A4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3" name="TextBox 3962">
          <a:extLst>
            <a:ext uri="{FF2B5EF4-FFF2-40B4-BE49-F238E27FC236}">
              <a16:creationId xmlns:a16="http://schemas.microsoft.com/office/drawing/2014/main" id="{4FF5BE2A-AC17-4390-BC55-1DD9F7FA2C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4" name="TextBox 103">
          <a:extLst>
            <a:ext uri="{FF2B5EF4-FFF2-40B4-BE49-F238E27FC236}">
              <a16:creationId xmlns:a16="http://schemas.microsoft.com/office/drawing/2014/main" id="{82832205-B38B-4E6D-AEF1-2BB8877D01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5" name="TextBox 74">
          <a:extLst>
            <a:ext uri="{FF2B5EF4-FFF2-40B4-BE49-F238E27FC236}">
              <a16:creationId xmlns:a16="http://schemas.microsoft.com/office/drawing/2014/main" id="{2F3C7BD5-E406-4707-A2C3-D3260D3E01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6" name="TextBox 103">
          <a:extLst>
            <a:ext uri="{FF2B5EF4-FFF2-40B4-BE49-F238E27FC236}">
              <a16:creationId xmlns:a16="http://schemas.microsoft.com/office/drawing/2014/main" id="{774FFC5A-AFD5-4F87-A5D1-CD4D2E13D5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7" name="TextBox 74">
          <a:extLst>
            <a:ext uri="{FF2B5EF4-FFF2-40B4-BE49-F238E27FC236}">
              <a16:creationId xmlns:a16="http://schemas.microsoft.com/office/drawing/2014/main" id="{5A4F8929-FB98-4387-B06B-10E234A1AA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8" name="TextBox 103">
          <a:extLst>
            <a:ext uri="{FF2B5EF4-FFF2-40B4-BE49-F238E27FC236}">
              <a16:creationId xmlns:a16="http://schemas.microsoft.com/office/drawing/2014/main" id="{90FC1EC7-5404-49EF-8DF2-7E5C60B105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9" name="TextBox 74">
          <a:extLst>
            <a:ext uri="{FF2B5EF4-FFF2-40B4-BE49-F238E27FC236}">
              <a16:creationId xmlns:a16="http://schemas.microsoft.com/office/drawing/2014/main" id="{126C9F43-B9BB-4DE8-A6FB-D3412083F6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0" name="TextBox 103">
          <a:extLst>
            <a:ext uri="{FF2B5EF4-FFF2-40B4-BE49-F238E27FC236}">
              <a16:creationId xmlns:a16="http://schemas.microsoft.com/office/drawing/2014/main" id="{64F6E9AA-93FE-431F-ADF6-EB73DBADE6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1" name="TextBox 74">
          <a:extLst>
            <a:ext uri="{FF2B5EF4-FFF2-40B4-BE49-F238E27FC236}">
              <a16:creationId xmlns:a16="http://schemas.microsoft.com/office/drawing/2014/main" id="{5B65E40A-F593-4E75-805F-5B1CF4C04E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2" name="TextBox 103">
          <a:extLst>
            <a:ext uri="{FF2B5EF4-FFF2-40B4-BE49-F238E27FC236}">
              <a16:creationId xmlns:a16="http://schemas.microsoft.com/office/drawing/2014/main" id="{0DC8EFC9-CEB6-4E3C-9089-5DF6DD8C8D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3" name="TextBox 74">
          <a:extLst>
            <a:ext uri="{FF2B5EF4-FFF2-40B4-BE49-F238E27FC236}">
              <a16:creationId xmlns:a16="http://schemas.microsoft.com/office/drawing/2014/main" id="{A34BAAE1-6948-4181-8649-37B22543E5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4" name="TextBox 103">
          <a:extLst>
            <a:ext uri="{FF2B5EF4-FFF2-40B4-BE49-F238E27FC236}">
              <a16:creationId xmlns:a16="http://schemas.microsoft.com/office/drawing/2014/main" id="{5076DD3D-1A49-4BCE-A2BF-33CEFC296E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5" name="TextBox 74">
          <a:extLst>
            <a:ext uri="{FF2B5EF4-FFF2-40B4-BE49-F238E27FC236}">
              <a16:creationId xmlns:a16="http://schemas.microsoft.com/office/drawing/2014/main" id="{026440F8-38A6-423A-8710-65457B220F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6" name="TextBox 103">
          <a:extLst>
            <a:ext uri="{FF2B5EF4-FFF2-40B4-BE49-F238E27FC236}">
              <a16:creationId xmlns:a16="http://schemas.microsoft.com/office/drawing/2014/main" id="{405F80E5-5AF8-415B-A439-268966B351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7" name="TextBox 74">
          <a:extLst>
            <a:ext uri="{FF2B5EF4-FFF2-40B4-BE49-F238E27FC236}">
              <a16:creationId xmlns:a16="http://schemas.microsoft.com/office/drawing/2014/main" id="{5DDCED90-1460-4A36-96A1-E7A3F8FD12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8" name="TextBox 103">
          <a:extLst>
            <a:ext uri="{FF2B5EF4-FFF2-40B4-BE49-F238E27FC236}">
              <a16:creationId xmlns:a16="http://schemas.microsoft.com/office/drawing/2014/main" id="{BA02E809-9E9A-49BD-8495-29E4344A20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9" name="TextBox 74">
          <a:extLst>
            <a:ext uri="{FF2B5EF4-FFF2-40B4-BE49-F238E27FC236}">
              <a16:creationId xmlns:a16="http://schemas.microsoft.com/office/drawing/2014/main" id="{578CD1F6-A6CB-4D66-BB4C-421DC3E296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0" name="TextBox 103">
          <a:extLst>
            <a:ext uri="{FF2B5EF4-FFF2-40B4-BE49-F238E27FC236}">
              <a16:creationId xmlns:a16="http://schemas.microsoft.com/office/drawing/2014/main" id="{2225D54F-6CF4-405D-8A9A-298BC0C633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1" name="TextBox 74">
          <a:extLst>
            <a:ext uri="{FF2B5EF4-FFF2-40B4-BE49-F238E27FC236}">
              <a16:creationId xmlns:a16="http://schemas.microsoft.com/office/drawing/2014/main" id="{EA9ABF12-968F-4AC3-8CFA-482ADB8498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2" name="TextBox 103">
          <a:extLst>
            <a:ext uri="{FF2B5EF4-FFF2-40B4-BE49-F238E27FC236}">
              <a16:creationId xmlns:a16="http://schemas.microsoft.com/office/drawing/2014/main" id="{19042A39-E903-45EE-8628-7E4F5A9C0E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3" name="TextBox 74">
          <a:extLst>
            <a:ext uri="{FF2B5EF4-FFF2-40B4-BE49-F238E27FC236}">
              <a16:creationId xmlns:a16="http://schemas.microsoft.com/office/drawing/2014/main" id="{BB651DC5-46D8-4D45-B5AE-FB1BEC3DDA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4" name="TextBox 103">
          <a:extLst>
            <a:ext uri="{FF2B5EF4-FFF2-40B4-BE49-F238E27FC236}">
              <a16:creationId xmlns:a16="http://schemas.microsoft.com/office/drawing/2014/main" id="{BE6E33FD-4C1E-4E1C-9E6B-9CEE9CC25E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5" name="TextBox 74">
          <a:extLst>
            <a:ext uri="{FF2B5EF4-FFF2-40B4-BE49-F238E27FC236}">
              <a16:creationId xmlns:a16="http://schemas.microsoft.com/office/drawing/2014/main" id="{C39E92FF-3105-484A-8F0F-67E6A359E0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6" name="TextBox 103">
          <a:extLst>
            <a:ext uri="{FF2B5EF4-FFF2-40B4-BE49-F238E27FC236}">
              <a16:creationId xmlns:a16="http://schemas.microsoft.com/office/drawing/2014/main" id="{4CB05F73-B9F7-42CA-9ECC-CC6B65232C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7" name="TextBox 74">
          <a:extLst>
            <a:ext uri="{FF2B5EF4-FFF2-40B4-BE49-F238E27FC236}">
              <a16:creationId xmlns:a16="http://schemas.microsoft.com/office/drawing/2014/main" id="{E602BA72-FE0D-4F21-A5E8-EBA05022E9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8" name="TextBox 103">
          <a:extLst>
            <a:ext uri="{FF2B5EF4-FFF2-40B4-BE49-F238E27FC236}">
              <a16:creationId xmlns:a16="http://schemas.microsoft.com/office/drawing/2014/main" id="{43E27050-DE7D-478A-A172-21A1E0A2D2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9" name="TextBox 74">
          <a:extLst>
            <a:ext uri="{FF2B5EF4-FFF2-40B4-BE49-F238E27FC236}">
              <a16:creationId xmlns:a16="http://schemas.microsoft.com/office/drawing/2014/main" id="{33BC502F-501A-43D7-AF13-335C6FA789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0" name="TextBox 103">
          <a:extLst>
            <a:ext uri="{FF2B5EF4-FFF2-40B4-BE49-F238E27FC236}">
              <a16:creationId xmlns:a16="http://schemas.microsoft.com/office/drawing/2014/main" id="{AE2A1AED-31EF-4A01-ADCF-3467646458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1" name="TextBox 74">
          <a:extLst>
            <a:ext uri="{FF2B5EF4-FFF2-40B4-BE49-F238E27FC236}">
              <a16:creationId xmlns:a16="http://schemas.microsoft.com/office/drawing/2014/main" id="{9CD97C20-0844-4FDC-87E4-BE6D489467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2" name="TextBox 3991">
          <a:extLst>
            <a:ext uri="{FF2B5EF4-FFF2-40B4-BE49-F238E27FC236}">
              <a16:creationId xmlns:a16="http://schemas.microsoft.com/office/drawing/2014/main" id="{97B511DF-C131-42FA-AD60-DBB90EB2FC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3" name="TextBox 74">
          <a:extLst>
            <a:ext uri="{FF2B5EF4-FFF2-40B4-BE49-F238E27FC236}">
              <a16:creationId xmlns:a16="http://schemas.microsoft.com/office/drawing/2014/main" id="{63AA618F-C596-4912-A266-6F33107DC7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4" name="TextBox 103">
          <a:extLst>
            <a:ext uri="{FF2B5EF4-FFF2-40B4-BE49-F238E27FC236}">
              <a16:creationId xmlns:a16="http://schemas.microsoft.com/office/drawing/2014/main" id="{8043B89E-C2F3-42B0-82B4-FB88EF243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5" name="TextBox 74">
          <a:extLst>
            <a:ext uri="{FF2B5EF4-FFF2-40B4-BE49-F238E27FC236}">
              <a16:creationId xmlns:a16="http://schemas.microsoft.com/office/drawing/2014/main" id="{A31CEF88-BFE1-43E7-B87E-F3296463BC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6" name="TextBox 103">
          <a:extLst>
            <a:ext uri="{FF2B5EF4-FFF2-40B4-BE49-F238E27FC236}">
              <a16:creationId xmlns:a16="http://schemas.microsoft.com/office/drawing/2014/main" id="{37DF8583-CAF4-4AED-8A5B-F73ED7DBB5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7" name="TextBox 74">
          <a:extLst>
            <a:ext uri="{FF2B5EF4-FFF2-40B4-BE49-F238E27FC236}">
              <a16:creationId xmlns:a16="http://schemas.microsoft.com/office/drawing/2014/main" id="{FA4C0F93-C408-47DF-B87E-C155A76D27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8" name="TextBox 103">
          <a:extLst>
            <a:ext uri="{FF2B5EF4-FFF2-40B4-BE49-F238E27FC236}">
              <a16:creationId xmlns:a16="http://schemas.microsoft.com/office/drawing/2014/main" id="{397F4090-DE66-4309-936D-0D2C73A508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9" name="TextBox 74">
          <a:extLst>
            <a:ext uri="{FF2B5EF4-FFF2-40B4-BE49-F238E27FC236}">
              <a16:creationId xmlns:a16="http://schemas.microsoft.com/office/drawing/2014/main" id="{806EA4A6-D81F-44E3-9133-43F8478E65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0" name="TextBox 103">
          <a:extLst>
            <a:ext uri="{FF2B5EF4-FFF2-40B4-BE49-F238E27FC236}">
              <a16:creationId xmlns:a16="http://schemas.microsoft.com/office/drawing/2014/main" id="{8D78E0DA-710E-4C1E-A3BB-3BB30B5C77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1" name="TextBox 74">
          <a:extLst>
            <a:ext uri="{FF2B5EF4-FFF2-40B4-BE49-F238E27FC236}">
              <a16:creationId xmlns:a16="http://schemas.microsoft.com/office/drawing/2014/main" id="{1ABB348F-F814-4A04-852C-55F65DFD34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2" name="TextBox 103">
          <a:extLst>
            <a:ext uri="{FF2B5EF4-FFF2-40B4-BE49-F238E27FC236}">
              <a16:creationId xmlns:a16="http://schemas.microsoft.com/office/drawing/2014/main" id="{DE6500DE-D6E8-4342-A38F-898FF0486D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3" name="TextBox 74">
          <a:extLst>
            <a:ext uri="{FF2B5EF4-FFF2-40B4-BE49-F238E27FC236}">
              <a16:creationId xmlns:a16="http://schemas.microsoft.com/office/drawing/2014/main" id="{26556B71-1FAE-45D3-BD6D-04A7C6FD91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4" name="TextBox 103">
          <a:extLst>
            <a:ext uri="{FF2B5EF4-FFF2-40B4-BE49-F238E27FC236}">
              <a16:creationId xmlns:a16="http://schemas.microsoft.com/office/drawing/2014/main" id="{E29B229B-2B47-4192-B977-D6926FDE12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5" name="TextBox 74">
          <a:extLst>
            <a:ext uri="{FF2B5EF4-FFF2-40B4-BE49-F238E27FC236}">
              <a16:creationId xmlns:a16="http://schemas.microsoft.com/office/drawing/2014/main" id="{42B8BC16-D8E0-4425-A183-2A70132494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6" name="TextBox 103">
          <a:extLst>
            <a:ext uri="{FF2B5EF4-FFF2-40B4-BE49-F238E27FC236}">
              <a16:creationId xmlns:a16="http://schemas.microsoft.com/office/drawing/2014/main" id="{B97FCF59-FD8D-4019-B1BF-A3F4857D22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7" name="TextBox 74">
          <a:extLst>
            <a:ext uri="{FF2B5EF4-FFF2-40B4-BE49-F238E27FC236}">
              <a16:creationId xmlns:a16="http://schemas.microsoft.com/office/drawing/2014/main" id="{95D99730-8595-45CB-B1A6-30E1FC2AA8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8" name="TextBox 103">
          <a:extLst>
            <a:ext uri="{FF2B5EF4-FFF2-40B4-BE49-F238E27FC236}">
              <a16:creationId xmlns:a16="http://schemas.microsoft.com/office/drawing/2014/main" id="{E1B1ECB7-5099-48F4-A266-CF44A94E57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9" name="TextBox 74">
          <a:extLst>
            <a:ext uri="{FF2B5EF4-FFF2-40B4-BE49-F238E27FC236}">
              <a16:creationId xmlns:a16="http://schemas.microsoft.com/office/drawing/2014/main" id="{9F59734D-1E91-41B5-AC9D-EFFC0844F0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0" name="TextBox 103">
          <a:extLst>
            <a:ext uri="{FF2B5EF4-FFF2-40B4-BE49-F238E27FC236}">
              <a16:creationId xmlns:a16="http://schemas.microsoft.com/office/drawing/2014/main" id="{94ABD0B3-4727-4F6B-A9FF-E2E365911C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1" name="TextBox 74">
          <a:extLst>
            <a:ext uri="{FF2B5EF4-FFF2-40B4-BE49-F238E27FC236}">
              <a16:creationId xmlns:a16="http://schemas.microsoft.com/office/drawing/2014/main" id="{A9F026AE-82B9-4609-BC97-79953676B9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2" name="TextBox 103">
          <a:extLst>
            <a:ext uri="{FF2B5EF4-FFF2-40B4-BE49-F238E27FC236}">
              <a16:creationId xmlns:a16="http://schemas.microsoft.com/office/drawing/2014/main" id="{BB21AB00-5187-4295-BC02-8A9FDBE476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3" name="TextBox 74">
          <a:extLst>
            <a:ext uri="{FF2B5EF4-FFF2-40B4-BE49-F238E27FC236}">
              <a16:creationId xmlns:a16="http://schemas.microsoft.com/office/drawing/2014/main" id="{B7AF9B80-7525-4471-A112-1258AB4D6C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4" name="TextBox 103">
          <a:extLst>
            <a:ext uri="{FF2B5EF4-FFF2-40B4-BE49-F238E27FC236}">
              <a16:creationId xmlns:a16="http://schemas.microsoft.com/office/drawing/2014/main" id="{4B964B9D-7D4C-452F-8721-088AC217B9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5" name="TextBox 74">
          <a:extLst>
            <a:ext uri="{FF2B5EF4-FFF2-40B4-BE49-F238E27FC236}">
              <a16:creationId xmlns:a16="http://schemas.microsoft.com/office/drawing/2014/main" id="{CA88B4D4-7AFB-4796-985B-95433038B9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6" name="TextBox 103">
          <a:extLst>
            <a:ext uri="{FF2B5EF4-FFF2-40B4-BE49-F238E27FC236}">
              <a16:creationId xmlns:a16="http://schemas.microsoft.com/office/drawing/2014/main" id="{563E7C5A-7666-4A45-95D9-2DB407BA7B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7" name="TextBox 74">
          <a:extLst>
            <a:ext uri="{FF2B5EF4-FFF2-40B4-BE49-F238E27FC236}">
              <a16:creationId xmlns:a16="http://schemas.microsoft.com/office/drawing/2014/main" id="{3C16CF23-1FD5-4D20-AF90-0DCC319C78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8" name="TextBox 103">
          <a:extLst>
            <a:ext uri="{FF2B5EF4-FFF2-40B4-BE49-F238E27FC236}">
              <a16:creationId xmlns:a16="http://schemas.microsoft.com/office/drawing/2014/main" id="{9C66973F-C194-4A9D-B7B3-8E39024C55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9" name="TextBox 74">
          <a:extLst>
            <a:ext uri="{FF2B5EF4-FFF2-40B4-BE49-F238E27FC236}">
              <a16:creationId xmlns:a16="http://schemas.microsoft.com/office/drawing/2014/main" id="{9F620A59-B17B-4E58-8937-1AFA5E68BF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0" name="TextBox 103">
          <a:extLst>
            <a:ext uri="{FF2B5EF4-FFF2-40B4-BE49-F238E27FC236}">
              <a16:creationId xmlns:a16="http://schemas.microsoft.com/office/drawing/2014/main" id="{7F2E46CA-F5FD-460D-AC9C-4E9CAB2968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1" name="TextBox 74">
          <a:extLst>
            <a:ext uri="{FF2B5EF4-FFF2-40B4-BE49-F238E27FC236}">
              <a16:creationId xmlns:a16="http://schemas.microsoft.com/office/drawing/2014/main" id="{F8B3241E-34A9-4685-AD88-6C3CE60D39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2" name="TextBox 103">
          <a:extLst>
            <a:ext uri="{FF2B5EF4-FFF2-40B4-BE49-F238E27FC236}">
              <a16:creationId xmlns:a16="http://schemas.microsoft.com/office/drawing/2014/main" id="{46891953-7B54-4DD8-B7BD-B85F22CFE3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3" name="TextBox 74">
          <a:extLst>
            <a:ext uri="{FF2B5EF4-FFF2-40B4-BE49-F238E27FC236}">
              <a16:creationId xmlns:a16="http://schemas.microsoft.com/office/drawing/2014/main" id="{834BCDE4-E1B1-4905-A0C9-C7CDBB75AC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4" name="TextBox 103">
          <a:extLst>
            <a:ext uri="{FF2B5EF4-FFF2-40B4-BE49-F238E27FC236}">
              <a16:creationId xmlns:a16="http://schemas.microsoft.com/office/drawing/2014/main" id="{91D69370-EFB7-40C2-9CBA-0D9E777A2E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5" name="TextBox 74">
          <a:extLst>
            <a:ext uri="{FF2B5EF4-FFF2-40B4-BE49-F238E27FC236}">
              <a16:creationId xmlns:a16="http://schemas.microsoft.com/office/drawing/2014/main" id="{8119EACA-471E-458C-B10E-AA61BC965A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6" name="TextBox 103">
          <a:extLst>
            <a:ext uri="{FF2B5EF4-FFF2-40B4-BE49-F238E27FC236}">
              <a16:creationId xmlns:a16="http://schemas.microsoft.com/office/drawing/2014/main" id="{DDF3C962-379F-4E0C-82F0-4245CBC171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7" name="TextBox 74">
          <a:extLst>
            <a:ext uri="{FF2B5EF4-FFF2-40B4-BE49-F238E27FC236}">
              <a16:creationId xmlns:a16="http://schemas.microsoft.com/office/drawing/2014/main" id="{A5F9143D-1FE1-41E1-A457-A5D45B0B25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8" name="TextBox 103">
          <a:extLst>
            <a:ext uri="{FF2B5EF4-FFF2-40B4-BE49-F238E27FC236}">
              <a16:creationId xmlns:a16="http://schemas.microsoft.com/office/drawing/2014/main" id="{E33FFC8F-31C1-463B-A59C-BD83D03622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9" name="TextBox 74">
          <a:extLst>
            <a:ext uri="{FF2B5EF4-FFF2-40B4-BE49-F238E27FC236}">
              <a16:creationId xmlns:a16="http://schemas.microsoft.com/office/drawing/2014/main" id="{61269D5D-2423-402C-AA4D-5DEFF76C59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0" name="TextBox 103">
          <a:extLst>
            <a:ext uri="{FF2B5EF4-FFF2-40B4-BE49-F238E27FC236}">
              <a16:creationId xmlns:a16="http://schemas.microsoft.com/office/drawing/2014/main" id="{33C78D0A-4D02-4052-BBAF-CD308C00BC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1" name="TextBox 74">
          <a:extLst>
            <a:ext uri="{FF2B5EF4-FFF2-40B4-BE49-F238E27FC236}">
              <a16:creationId xmlns:a16="http://schemas.microsoft.com/office/drawing/2014/main" id="{5C283535-2DCB-4F94-9C21-362F26C16E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2" name="TextBox 103">
          <a:extLst>
            <a:ext uri="{FF2B5EF4-FFF2-40B4-BE49-F238E27FC236}">
              <a16:creationId xmlns:a16="http://schemas.microsoft.com/office/drawing/2014/main" id="{513857D5-ACF3-4125-AF61-B06886F9EC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3" name="TextBox 74">
          <a:extLst>
            <a:ext uri="{FF2B5EF4-FFF2-40B4-BE49-F238E27FC236}">
              <a16:creationId xmlns:a16="http://schemas.microsoft.com/office/drawing/2014/main" id="{B5C3D98E-0850-42F1-A310-11E8B52951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4" name="TextBox 103">
          <a:extLst>
            <a:ext uri="{FF2B5EF4-FFF2-40B4-BE49-F238E27FC236}">
              <a16:creationId xmlns:a16="http://schemas.microsoft.com/office/drawing/2014/main" id="{BE1A7A88-E689-41B5-B544-DD1D0AF313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5" name="TextBox 74">
          <a:extLst>
            <a:ext uri="{FF2B5EF4-FFF2-40B4-BE49-F238E27FC236}">
              <a16:creationId xmlns:a16="http://schemas.microsoft.com/office/drawing/2014/main" id="{E9E92548-B7F6-402B-A98F-0E8399EA83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6" name="TextBox 103">
          <a:extLst>
            <a:ext uri="{FF2B5EF4-FFF2-40B4-BE49-F238E27FC236}">
              <a16:creationId xmlns:a16="http://schemas.microsoft.com/office/drawing/2014/main" id="{D4E5E924-E6DB-41F7-98AF-CEB730CAAD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7" name="TextBox 74">
          <a:extLst>
            <a:ext uri="{FF2B5EF4-FFF2-40B4-BE49-F238E27FC236}">
              <a16:creationId xmlns:a16="http://schemas.microsoft.com/office/drawing/2014/main" id="{F4061C78-91FA-449D-A44B-9A0D09AE59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8" name="TextBox 103">
          <a:extLst>
            <a:ext uri="{FF2B5EF4-FFF2-40B4-BE49-F238E27FC236}">
              <a16:creationId xmlns:a16="http://schemas.microsoft.com/office/drawing/2014/main" id="{9E4F59F8-91A8-4478-8AD1-E8ECA6DF05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9" name="TextBox 4038">
          <a:extLst>
            <a:ext uri="{FF2B5EF4-FFF2-40B4-BE49-F238E27FC236}">
              <a16:creationId xmlns:a16="http://schemas.microsoft.com/office/drawing/2014/main" id="{9825C2B3-FC27-4EA6-A451-064907AF83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0" name="TextBox 103">
          <a:extLst>
            <a:ext uri="{FF2B5EF4-FFF2-40B4-BE49-F238E27FC236}">
              <a16:creationId xmlns:a16="http://schemas.microsoft.com/office/drawing/2014/main" id="{9B938D7A-394F-4CDF-B3B4-5FD908E694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1" name="TextBox 74">
          <a:extLst>
            <a:ext uri="{FF2B5EF4-FFF2-40B4-BE49-F238E27FC236}">
              <a16:creationId xmlns:a16="http://schemas.microsoft.com/office/drawing/2014/main" id="{C6D9F5C5-0E29-4ADD-AA4F-17C950A925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2" name="TextBox 103">
          <a:extLst>
            <a:ext uri="{FF2B5EF4-FFF2-40B4-BE49-F238E27FC236}">
              <a16:creationId xmlns:a16="http://schemas.microsoft.com/office/drawing/2014/main" id="{92CA7D4E-646A-4BA4-8848-9A5223057C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3" name="TextBox 74">
          <a:extLst>
            <a:ext uri="{FF2B5EF4-FFF2-40B4-BE49-F238E27FC236}">
              <a16:creationId xmlns:a16="http://schemas.microsoft.com/office/drawing/2014/main" id="{AA7217CC-9E9C-40B0-8D42-8BC21F1150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4" name="TextBox 103">
          <a:extLst>
            <a:ext uri="{FF2B5EF4-FFF2-40B4-BE49-F238E27FC236}">
              <a16:creationId xmlns:a16="http://schemas.microsoft.com/office/drawing/2014/main" id="{B1840B72-53F9-4C2E-8329-8C4ED5E5D4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5" name="TextBox 74">
          <a:extLst>
            <a:ext uri="{FF2B5EF4-FFF2-40B4-BE49-F238E27FC236}">
              <a16:creationId xmlns:a16="http://schemas.microsoft.com/office/drawing/2014/main" id="{F9CEA49A-4D60-422D-BFA9-526695EF07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6" name="TextBox 103">
          <a:extLst>
            <a:ext uri="{FF2B5EF4-FFF2-40B4-BE49-F238E27FC236}">
              <a16:creationId xmlns:a16="http://schemas.microsoft.com/office/drawing/2014/main" id="{154C27D8-978E-429E-B3DB-000930BCAC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7" name="TextBox 74">
          <a:extLst>
            <a:ext uri="{FF2B5EF4-FFF2-40B4-BE49-F238E27FC236}">
              <a16:creationId xmlns:a16="http://schemas.microsoft.com/office/drawing/2014/main" id="{E00FCCA7-086C-485D-885A-982898C035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8" name="TextBox 103">
          <a:extLst>
            <a:ext uri="{FF2B5EF4-FFF2-40B4-BE49-F238E27FC236}">
              <a16:creationId xmlns:a16="http://schemas.microsoft.com/office/drawing/2014/main" id="{88E6747C-6CE8-47A2-AD24-66B3C11107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9" name="TextBox 74">
          <a:extLst>
            <a:ext uri="{FF2B5EF4-FFF2-40B4-BE49-F238E27FC236}">
              <a16:creationId xmlns:a16="http://schemas.microsoft.com/office/drawing/2014/main" id="{5ADA0C3C-A2CD-427F-8AB0-CCCB9B8672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0" name="TextBox 103">
          <a:extLst>
            <a:ext uri="{FF2B5EF4-FFF2-40B4-BE49-F238E27FC236}">
              <a16:creationId xmlns:a16="http://schemas.microsoft.com/office/drawing/2014/main" id="{4D4380CD-7116-437A-A726-D851459363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1" name="TextBox 74">
          <a:extLst>
            <a:ext uri="{FF2B5EF4-FFF2-40B4-BE49-F238E27FC236}">
              <a16:creationId xmlns:a16="http://schemas.microsoft.com/office/drawing/2014/main" id="{00531053-F4FA-4F6C-B0ED-A2DA42A6D9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2" name="TextBox 103">
          <a:extLst>
            <a:ext uri="{FF2B5EF4-FFF2-40B4-BE49-F238E27FC236}">
              <a16:creationId xmlns:a16="http://schemas.microsoft.com/office/drawing/2014/main" id="{654069FB-7A87-4508-83D1-13D9A02A45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3" name="TextBox 74">
          <a:extLst>
            <a:ext uri="{FF2B5EF4-FFF2-40B4-BE49-F238E27FC236}">
              <a16:creationId xmlns:a16="http://schemas.microsoft.com/office/drawing/2014/main" id="{37AD193C-7B04-4BF5-9631-10C8E33D65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4" name="TextBox 103">
          <a:extLst>
            <a:ext uri="{FF2B5EF4-FFF2-40B4-BE49-F238E27FC236}">
              <a16:creationId xmlns:a16="http://schemas.microsoft.com/office/drawing/2014/main" id="{E48CC863-724F-46C6-A1A1-B4E8685949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5" name="TextBox 74">
          <a:extLst>
            <a:ext uri="{FF2B5EF4-FFF2-40B4-BE49-F238E27FC236}">
              <a16:creationId xmlns:a16="http://schemas.microsoft.com/office/drawing/2014/main" id="{AE5FAEBF-563C-4A94-A000-80AE7DBDC4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6" name="TextBox 103">
          <a:extLst>
            <a:ext uri="{FF2B5EF4-FFF2-40B4-BE49-F238E27FC236}">
              <a16:creationId xmlns:a16="http://schemas.microsoft.com/office/drawing/2014/main" id="{13C42907-9815-452D-8022-88A2CB1229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7" name="TextBox 74">
          <a:extLst>
            <a:ext uri="{FF2B5EF4-FFF2-40B4-BE49-F238E27FC236}">
              <a16:creationId xmlns:a16="http://schemas.microsoft.com/office/drawing/2014/main" id="{BA8571F3-7D0A-4B8E-8171-614E838867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8" name="TextBox 103">
          <a:extLst>
            <a:ext uri="{FF2B5EF4-FFF2-40B4-BE49-F238E27FC236}">
              <a16:creationId xmlns:a16="http://schemas.microsoft.com/office/drawing/2014/main" id="{AE2EB42D-F2D1-4EF3-8430-C80604F2A5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9" name="TextBox 74">
          <a:extLst>
            <a:ext uri="{FF2B5EF4-FFF2-40B4-BE49-F238E27FC236}">
              <a16:creationId xmlns:a16="http://schemas.microsoft.com/office/drawing/2014/main" id="{95ECE1EF-42A1-4644-B852-4BEBBD982C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60" name="TextBox 103">
          <a:extLst>
            <a:ext uri="{FF2B5EF4-FFF2-40B4-BE49-F238E27FC236}">
              <a16:creationId xmlns:a16="http://schemas.microsoft.com/office/drawing/2014/main" id="{C095E55D-9F46-4E46-A22A-1E6D595BE2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61" name="TextBox 74">
          <a:extLst>
            <a:ext uri="{FF2B5EF4-FFF2-40B4-BE49-F238E27FC236}">
              <a16:creationId xmlns:a16="http://schemas.microsoft.com/office/drawing/2014/main" id="{9052E0F6-7A52-4768-A129-FD21DED80D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2" name="TextBox 103">
          <a:extLst>
            <a:ext uri="{FF2B5EF4-FFF2-40B4-BE49-F238E27FC236}">
              <a16:creationId xmlns:a16="http://schemas.microsoft.com/office/drawing/2014/main" id="{D1FF01F9-E613-454F-817C-E71379E655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3" name="TextBox 74">
          <a:extLst>
            <a:ext uri="{FF2B5EF4-FFF2-40B4-BE49-F238E27FC236}">
              <a16:creationId xmlns:a16="http://schemas.microsoft.com/office/drawing/2014/main" id="{626028CF-C8F7-45CF-BF95-A92DFEDC16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4" name="TextBox 103">
          <a:extLst>
            <a:ext uri="{FF2B5EF4-FFF2-40B4-BE49-F238E27FC236}">
              <a16:creationId xmlns:a16="http://schemas.microsoft.com/office/drawing/2014/main" id="{3612D1C5-1830-4A78-8480-A828CBE26B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5" name="TextBox 74">
          <a:extLst>
            <a:ext uri="{FF2B5EF4-FFF2-40B4-BE49-F238E27FC236}">
              <a16:creationId xmlns:a16="http://schemas.microsoft.com/office/drawing/2014/main" id="{8F5BD634-616F-4BAA-8E1A-C89333E711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66" name="TextBox 103">
          <a:extLst>
            <a:ext uri="{FF2B5EF4-FFF2-40B4-BE49-F238E27FC236}">
              <a16:creationId xmlns:a16="http://schemas.microsoft.com/office/drawing/2014/main" id="{9A15F476-D5AE-48B4-A4D1-A524DCD052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67" name="TextBox 74">
          <a:extLst>
            <a:ext uri="{FF2B5EF4-FFF2-40B4-BE49-F238E27FC236}">
              <a16:creationId xmlns:a16="http://schemas.microsoft.com/office/drawing/2014/main" id="{6BE5CEF8-6B16-4DC4-B9A0-7C415AB539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68" name="TextBox 103">
          <a:extLst>
            <a:ext uri="{FF2B5EF4-FFF2-40B4-BE49-F238E27FC236}">
              <a16:creationId xmlns:a16="http://schemas.microsoft.com/office/drawing/2014/main" id="{AADB095E-CBD9-41F1-B1A8-6F64BFC7C4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69" name="TextBox 74">
          <a:extLst>
            <a:ext uri="{FF2B5EF4-FFF2-40B4-BE49-F238E27FC236}">
              <a16:creationId xmlns:a16="http://schemas.microsoft.com/office/drawing/2014/main" id="{C0592CD2-48CA-4D03-B612-41A32A2041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0" name="TextBox 103">
          <a:extLst>
            <a:ext uri="{FF2B5EF4-FFF2-40B4-BE49-F238E27FC236}">
              <a16:creationId xmlns:a16="http://schemas.microsoft.com/office/drawing/2014/main" id="{77B19D19-3577-46CA-9327-FE4AC5DC1F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1" name="TextBox 74">
          <a:extLst>
            <a:ext uri="{FF2B5EF4-FFF2-40B4-BE49-F238E27FC236}">
              <a16:creationId xmlns:a16="http://schemas.microsoft.com/office/drawing/2014/main" id="{31891F31-351F-41C4-A3DB-9619F82F92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2" name="TextBox 103">
          <a:extLst>
            <a:ext uri="{FF2B5EF4-FFF2-40B4-BE49-F238E27FC236}">
              <a16:creationId xmlns:a16="http://schemas.microsoft.com/office/drawing/2014/main" id="{088AD102-117F-49F9-A211-6CBDE74591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3" name="TextBox 74">
          <a:extLst>
            <a:ext uri="{FF2B5EF4-FFF2-40B4-BE49-F238E27FC236}">
              <a16:creationId xmlns:a16="http://schemas.microsoft.com/office/drawing/2014/main" id="{A94DBE44-7C47-4522-872C-40AA21F5CD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74" name="TextBox 103">
          <a:extLst>
            <a:ext uri="{FF2B5EF4-FFF2-40B4-BE49-F238E27FC236}">
              <a16:creationId xmlns:a16="http://schemas.microsoft.com/office/drawing/2014/main" id="{FDBDEA55-DB72-49B0-A26C-32E32997FC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75" name="TextBox 74">
          <a:extLst>
            <a:ext uri="{FF2B5EF4-FFF2-40B4-BE49-F238E27FC236}">
              <a16:creationId xmlns:a16="http://schemas.microsoft.com/office/drawing/2014/main" id="{D3B65731-E1C6-4295-A4E5-75F5438E60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76" name="TextBox 103">
          <a:extLst>
            <a:ext uri="{FF2B5EF4-FFF2-40B4-BE49-F238E27FC236}">
              <a16:creationId xmlns:a16="http://schemas.microsoft.com/office/drawing/2014/main" id="{E2A9FBA8-D569-41D3-B607-4CF1ABB97D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77" name="TextBox 74">
          <a:extLst>
            <a:ext uri="{FF2B5EF4-FFF2-40B4-BE49-F238E27FC236}">
              <a16:creationId xmlns:a16="http://schemas.microsoft.com/office/drawing/2014/main" id="{1696D36C-6F22-4615-A5E1-D7C1173C4A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8" name="TextBox 103">
          <a:extLst>
            <a:ext uri="{FF2B5EF4-FFF2-40B4-BE49-F238E27FC236}">
              <a16:creationId xmlns:a16="http://schemas.microsoft.com/office/drawing/2014/main" id="{C0F0131C-FD56-4620-BE76-F0BB02E51B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9" name="TextBox 74">
          <a:extLst>
            <a:ext uri="{FF2B5EF4-FFF2-40B4-BE49-F238E27FC236}">
              <a16:creationId xmlns:a16="http://schemas.microsoft.com/office/drawing/2014/main" id="{C942ACAD-6196-48B8-8EAD-F464D1A150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0" name="TextBox 103">
          <a:extLst>
            <a:ext uri="{FF2B5EF4-FFF2-40B4-BE49-F238E27FC236}">
              <a16:creationId xmlns:a16="http://schemas.microsoft.com/office/drawing/2014/main" id="{4EC91E07-B392-4313-AF14-945DE0717B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1" name="TextBox 74">
          <a:extLst>
            <a:ext uri="{FF2B5EF4-FFF2-40B4-BE49-F238E27FC236}">
              <a16:creationId xmlns:a16="http://schemas.microsoft.com/office/drawing/2014/main" id="{01E9810D-5A06-4FC0-830B-5B41C901F2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82" name="TextBox 103">
          <a:extLst>
            <a:ext uri="{FF2B5EF4-FFF2-40B4-BE49-F238E27FC236}">
              <a16:creationId xmlns:a16="http://schemas.microsoft.com/office/drawing/2014/main" id="{92DD913F-21F6-4D4E-87A8-A2A5CF705A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83" name="TextBox 74">
          <a:extLst>
            <a:ext uri="{FF2B5EF4-FFF2-40B4-BE49-F238E27FC236}">
              <a16:creationId xmlns:a16="http://schemas.microsoft.com/office/drawing/2014/main" id="{7092AE0C-15A6-4FEB-91AA-65B06FF891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84" name="TextBox 103">
          <a:extLst>
            <a:ext uri="{FF2B5EF4-FFF2-40B4-BE49-F238E27FC236}">
              <a16:creationId xmlns:a16="http://schemas.microsoft.com/office/drawing/2014/main" id="{C6227128-D5C3-47F7-BF37-3663E973B1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85" name="TextBox 74">
          <a:extLst>
            <a:ext uri="{FF2B5EF4-FFF2-40B4-BE49-F238E27FC236}">
              <a16:creationId xmlns:a16="http://schemas.microsoft.com/office/drawing/2014/main" id="{E2B8875B-7EFD-4663-9C69-2EFCFFF0D3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6" name="TextBox 103">
          <a:extLst>
            <a:ext uri="{FF2B5EF4-FFF2-40B4-BE49-F238E27FC236}">
              <a16:creationId xmlns:a16="http://schemas.microsoft.com/office/drawing/2014/main" id="{DC84FA9A-FD48-4A80-B4D1-90E5329752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7" name="TextBox 74">
          <a:extLst>
            <a:ext uri="{FF2B5EF4-FFF2-40B4-BE49-F238E27FC236}">
              <a16:creationId xmlns:a16="http://schemas.microsoft.com/office/drawing/2014/main" id="{6BC871BB-84BA-42E0-8083-831F9CE042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8" name="TextBox 103">
          <a:extLst>
            <a:ext uri="{FF2B5EF4-FFF2-40B4-BE49-F238E27FC236}">
              <a16:creationId xmlns:a16="http://schemas.microsoft.com/office/drawing/2014/main" id="{CE700568-EC00-4532-A7BB-CC99F73CEC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9" name="TextBox 74">
          <a:extLst>
            <a:ext uri="{FF2B5EF4-FFF2-40B4-BE49-F238E27FC236}">
              <a16:creationId xmlns:a16="http://schemas.microsoft.com/office/drawing/2014/main" id="{5D81D602-8FCD-4273-951A-B36A94513A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90" name="TextBox 103">
          <a:extLst>
            <a:ext uri="{FF2B5EF4-FFF2-40B4-BE49-F238E27FC236}">
              <a16:creationId xmlns:a16="http://schemas.microsoft.com/office/drawing/2014/main" id="{A7141DFA-76F1-47C0-ACFC-5685E41EEE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91" name="TextBox 74">
          <a:extLst>
            <a:ext uri="{FF2B5EF4-FFF2-40B4-BE49-F238E27FC236}">
              <a16:creationId xmlns:a16="http://schemas.microsoft.com/office/drawing/2014/main" id="{41D93A8E-327A-462A-8805-D0C9020E99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92" name="TextBox 103">
          <a:extLst>
            <a:ext uri="{FF2B5EF4-FFF2-40B4-BE49-F238E27FC236}">
              <a16:creationId xmlns:a16="http://schemas.microsoft.com/office/drawing/2014/main" id="{2F00174C-A556-48C3-A377-6CC0CAC2D9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93" name="TextBox 74">
          <a:extLst>
            <a:ext uri="{FF2B5EF4-FFF2-40B4-BE49-F238E27FC236}">
              <a16:creationId xmlns:a16="http://schemas.microsoft.com/office/drawing/2014/main" id="{6D0936C6-254E-46FD-9CE8-7951F3022A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4" name="TextBox 103">
          <a:extLst>
            <a:ext uri="{FF2B5EF4-FFF2-40B4-BE49-F238E27FC236}">
              <a16:creationId xmlns:a16="http://schemas.microsoft.com/office/drawing/2014/main" id="{B09E60CA-C0AF-42C8-8509-E6B58DEBD8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5" name="TextBox 74">
          <a:extLst>
            <a:ext uri="{FF2B5EF4-FFF2-40B4-BE49-F238E27FC236}">
              <a16:creationId xmlns:a16="http://schemas.microsoft.com/office/drawing/2014/main" id="{29E3BE20-3005-47A1-8D46-1241E65366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6" name="TextBox 103">
          <a:extLst>
            <a:ext uri="{FF2B5EF4-FFF2-40B4-BE49-F238E27FC236}">
              <a16:creationId xmlns:a16="http://schemas.microsoft.com/office/drawing/2014/main" id="{7BD5D2CC-29FB-414F-AE99-24A4B63B25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7" name="TextBox 74">
          <a:extLst>
            <a:ext uri="{FF2B5EF4-FFF2-40B4-BE49-F238E27FC236}">
              <a16:creationId xmlns:a16="http://schemas.microsoft.com/office/drawing/2014/main" id="{3BB4AEBD-B96A-4C71-9975-25F5ED1660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98" name="TextBox 103">
          <a:extLst>
            <a:ext uri="{FF2B5EF4-FFF2-40B4-BE49-F238E27FC236}">
              <a16:creationId xmlns:a16="http://schemas.microsoft.com/office/drawing/2014/main" id="{9D3B647C-0C70-42BE-93E6-334B573519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99" name="TextBox 74">
          <a:extLst>
            <a:ext uri="{FF2B5EF4-FFF2-40B4-BE49-F238E27FC236}">
              <a16:creationId xmlns:a16="http://schemas.microsoft.com/office/drawing/2014/main" id="{3C8E1EF7-F4AB-417D-AB08-B27D0395AA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00" name="TextBox 103">
          <a:extLst>
            <a:ext uri="{FF2B5EF4-FFF2-40B4-BE49-F238E27FC236}">
              <a16:creationId xmlns:a16="http://schemas.microsoft.com/office/drawing/2014/main" id="{7C98A2D4-3C45-41A7-9B54-73D3A7B965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01" name="TextBox 74">
          <a:extLst>
            <a:ext uri="{FF2B5EF4-FFF2-40B4-BE49-F238E27FC236}">
              <a16:creationId xmlns:a16="http://schemas.microsoft.com/office/drawing/2014/main" id="{96A54009-B822-4F77-AD26-7F345E002F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2" name="TextBox 103">
          <a:extLst>
            <a:ext uri="{FF2B5EF4-FFF2-40B4-BE49-F238E27FC236}">
              <a16:creationId xmlns:a16="http://schemas.microsoft.com/office/drawing/2014/main" id="{3CBC9875-E02E-48A5-91B6-839611B94F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3" name="TextBox 74">
          <a:extLst>
            <a:ext uri="{FF2B5EF4-FFF2-40B4-BE49-F238E27FC236}">
              <a16:creationId xmlns:a16="http://schemas.microsoft.com/office/drawing/2014/main" id="{E61B1523-3916-4D08-A8CC-895380FE8A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4" name="TextBox 103">
          <a:extLst>
            <a:ext uri="{FF2B5EF4-FFF2-40B4-BE49-F238E27FC236}">
              <a16:creationId xmlns:a16="http://schemas.microsoft.com/office/drawing/2014/main" id="{AC725705-5C9F-4C4C-A10F-24C5D849FB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5" name="TextBox 74">
          <a:extLst>
            <a:ext uri="{FF2B5EF4-FFF2-40B4-BE49-F238E27FC236}">
              <a16:creationId xmlns:a16="http://schemas.microsoft.com/office/drawing/2014/main" id="{F5D0F08A-9ED3-463A-81A1-4C32FA44CB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06" name="TextBox 103">
          <a:extLst>
            <a:ext uri="{FF2B5EF4-FFF2-40B4-BE49-F238E27FC236}">
              <a16:creationId xmlns:a16="http://schemas.microsoft.com/office/drawing/2014/main" id="{9BF55A5B-E12E-48C7-A140-103824B8FE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07" name="TextBox 74">
          <a:extLst>
            <a:ext uri="{FF2B5EF4-FFF2-40B4-BE49-F238E27FC236}">
              <a16:creationId xmlns:a16="http://schemas.microsoft.com/office/drawing/2014/main" id="{CEB9D342-3E48-49C4-B121-CE4F03DBCD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08" name="TextBox 103">
          <a:extLst>
            <a:ext uri="{FF2B5EF4-FFF2-40B4-BE49-F238E27FC236}">
              <a16:creationId xmlns:a16="http://schemas.microsoft.com/office/drawing/2014/main" id="{065E1CF3-1024-4D69-A34B-E51E76E649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09" name="TextBox 74">
          <a:extLst>
            <a:ext uri="{FF2B5EF4-FFF2-40B4-BE49-F238E27FC236}">
              <a16:creationId xmlns:a16="http://schemas.microsoft.com/office/drawing/2014/main" id="{18FA11A0-E1A6-4B70-A152-A4AB9F477E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0" name="TextBox 103">
          <a:extLst>
            <a:ext uri="{FF2B5EF4-FFF2-40B4-BE49-F238E27FC236}">
              <a16:creationId xmlns:a16="http://schemas.microsoft.com/office/drawing/2014/main" id="{C035D409-FC43-485B-A02C-57F5724B9C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1" name="TextBox 74">
          <a:extLst>
            <a:ext uri="{FF2B5EF4-FFF2-40B4-BE49-F238E27FC236}">
              <a16:creationId xmlns:a16="http://schemas.microsoft.com/office/drawing/2014/main" id="{F0531E6B-9F7E-4066-AF8F-97C0B0C79E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2" name="TextBox 103">
          <a:extLst>
            <a:ext uri="{FF2B5EF4-FFF2-40B4-BE49-F238E27FC236}">
              <a16:creationId xmlns:a16="http://schemas.microsoft.com/office/drawing/2014/main" id="{74A9C099-0075-49CA-BE21-82948E69FF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3" name="TextBox 74">
          <a:extLst>
            <a:ext uri="{FF2B5EF4-FFF2-40B4-BE49-F238E27FC236}">
              <a16:creationId xmlns:a16="http://schemas.microsoft.com/office/drawing/2014/main" id="{820F650F-E2FA-4C07-8F61-FA3DB00AF3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14" name="TextBox 103">
          <a:extLst>
            <a:ext uri="{FF2B5EF4-FFF2-40B4-BE49-F238E27FC236}">
              <a16:creationId xmlns:a16="http://schemas.microsoft.com/office/drawing/2014/main" id="{5719276C-01A6-4B35-9180-13FEC7D2AB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15" name="TextBox 4114">
          <a:extLst>
            <a:ext uri="{FF2B5EF4-FFF2-40B4-BE49-F238E27FC236}">
              <a16:creationId xmlns:a16="http://schemas.microsoft.com/office/drawing/2014/main" id="{61BC91A3-3434-4583-AFE5-4CE6954185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16" name="TextBox 103">
          <a:extLst>
            <a:ext uri="{FF2B5EF4-FFF2-40B4-BE49-F238E27FC236}">
              <a16:creationId xmlns:a16="http://schemas.microsoft.com/office/drawing/2014/main" id="{BF05EAB8-81C6-4AB3-B48F-76A3FFB137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17" name="TextBox 74">
          <a:extLst>
            <a:ext uri="{FF2B5EF4-FFF2-40B4-BE49-F238E27FC236}">
              <a16:creationId xmlns:a16="http://schemas.microsoft.com/office/drawing/2014/main" id="{6EF3E0DB-7541-42AB-943C-B4F9F17A2A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8" name="TextBox 103">
          <a:extLst>
            <a:ext uri="{FF2B5EF4-FFF2-40B4-BE49-F238E27FC236}">
              <a16:creationId xmlns:a16="http://schemas.microsoft.com/office/drawing/2014/main" id="{93B18B57-DF00-4979-BC25-26A83EDFC3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9" name="TextBox 74">
          <a:extLst>
            <a:ext uri="{FF2B5EF4-FFF2-40B4-BE49-F238E27FC236}">
              <a16:creationId xmlns:a16="http://schemas.microsoft.com/office/drawing/2014/main" id="{8DB3D853-76B3-4F3C-8E5F-F08E15D1A1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0" name="TextBox 103">
          <a:extLst>
            <a:ext uri="{FF2B5EF4-FFF2-40B4-BE49-F238E27FC236}">
              <a16:creationId xmlns:a16="http://schemas.microsoft.com/office/drawing/2014/main" id="{A86511F5-2151-4099-8679-F485A66325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1" name="TextBox 74">
          <a:extLst>
            <a:ext uri="{FF2B5EF4-FFF2-40B4-BE49-F238E27FC236}">
              <a16:creationId xmlns:a16="http://schemas.microsoft.com/office/drawing/2014/main" id="{93175C64-BC68-4B90-B32E-059EA0DE3C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2" name="TextBox 103">
          <a:extLst>
            <a:ext uri="{FF2B5EF4-FFF2-40B4-BE49-F238E27FC236}">
              <a16:creationId xmlns:a16="http://schemas.microsoft.com/office/drawing/2014/main" id="{72F12762-DA6F-46A8-8F2D-632DD15E65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3" name="TextBox 74">
          <a:extLst>
            <a:ext uri="{FF2B5EF4-FFF2-40B4-BE49-F238E27FC236}">
              <a16:creationId xmlns:a16="http://schemas.microsoft.com/office/drawing/2014/main" id="{26C053EB-97FB-42B2-9391-E836A98D65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4" name="TextBox 103">
          <a:extLst>
            <a:ext uri="{FF2B5EF4-FFF2-40B4-BE49-F238E27FC236}">
              <a16:creationId xmlns:a16="http://schemas.microsoft.com/office/drawing/2014/main" id="{CE9B5A99-B77D-44A0-8289-897992E1E2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5" name="TextBox 74">
          <a:extLst>
            <a:ext uri="{FF2B5EF4-FFF2-40B4-BE49-F238E27FC236}">
              <a16:creationId xmlns:a16="http://schemas.microsoft.com/office/drawing/2014/main" id="{DF4512FC-8E1A-49E3-BF0C-10D2A756DA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26" name="TextBox 103">
          <a:extLst>
            <a:ext uri="{FF2B5EF4-FFF2-40B4-BE49-F238E27FC236}">
              <a16:creationId xmlns:a16="http://schemas.microsoft.com/office/drawing/2014/main" id="{ACC5F614-86AB-435C-8AB5-4D5AE0D5E9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27" name="TextBox 74">
          <a:extLst>
            <a:ext uri="{FF2B5EF4-FFF2-40B4-BE49-F238E27FC236}">
              <a16:creationId xmlns:a16="http://schemas.microsoft.com/office/drawing/2014/main" id="{EF1F34A5-1045-440A-9453-A9712DDC19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28" name="TextBox 103">
          <a:extLst>
            <a:ext uri="{FF2B5EF4-FFF2-40B4-BE49-F238E27FC236}">
              <a16:creationId xmlns:a16="http://schemas.microsoft.com/office/drawing/2014/main" id="{67C1522E-4527-4F1F-A6A7-A0E2AAC1FA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29" name="TextBox 74">
          <a:extLst>
            <a:ext uri="{FF2B5EF4-FFF2-40B4-BE49-F238E27FC236}">
              <a16:creationId xmlns:a16="http://schemas.microsoft.com/office/drawing/2014/main" id="{5F28A22A-57F0-476E-92EC-C59B9AF6ED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0" name="TextBox 103">
          <a:extLst>
            <a:ext uri="{FF2B5EF4-FFF2-40B4-BE49-F238E27FC236}">
              <a16:creationId xmlns:a16="http://schemas.microsoft.com/office/drawing/2014/main" id="{C251651B-7864-4B19-8043-C03452B74A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1" name="TextBox 74">
          <a:extLst>
            <a:ext uri="{FF2B5EF4-FFF2-40B4-BE49-F238E27FC236}">
              <a16:creationId xmlns:a16="http://schemas.microsoft.com/office/drawing/2014/main" id="{F83D0B59-09D1-4EEA-BC44-FD67CFAB1F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2" name="TextBox 103">
          <a:extLst>
            <a:ext uri="{FF2B5EF4-FFF2-40B4-BE49-F238E27FC236}">
              <a16:creationId xmlns:a16="http://schemas.microsoft.com/office/drawing/2014/main" id="{FA2F5946-464B-44BA-9AD9-E71461CA3D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3" name="TextBox 74">
          <a:extLst>
            <a:ext uri="{FF2B5EF4-FFF2-40B4-BE49-F238E27FC236}">
              <a16:creationId xmlns:a16="http://schemas.microsoft.com/office/drawing/2014/main" id="{3B6B3726-8231-4E13-B5F0-BF20004243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34" name="TextBox 103">
          <a:extLst>
            <a:ext uri="{FF2B5EF4-FFF2-40B4-BE49-F238E27FC236}">
              <a16:creationId xmlns:a16="http://schemas.microsoft.com/office/drawing/2014/main" id="{79DEF7DE-3E2F-400C-B907-21E43C6B33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35" name="TextBox 74">
          <a:extLst>
            <a:ext uri="{FF2B5EF4-FFF2-40B4-BE49-F238E27FC236}">
              <a16:creationId xmlns:a16="http://schemas.microsoft.com/office/drawing/2014/main" id="{EA061ADF-887C-44A0-B8A5-E496D9EB65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36" name="TextBox 103">
          <a:extLst>
            <a:ext uri="{FF2B5EF4-FFF2-40B4-BE49-F238E27FC236}">
              <a16:creationId xmlns:a16="http://schemas.microsoft.com/office/drawing/2014/main" id="{2D11C262-EC97-4B81-ABE9-2FE10D7CC3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37" name="TextBox 74">
          <a:extLst>
            <a:ext uri="{FF2B5EF4-FFF2-40B4-BE49-F238E27FC236}">
              <a16:creationId xmlns:a16="http://schemas.microsoft.com/office/drawing/2014/main" id="{7140F645-B914-46FC-ADAE-EFFC549D2A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8" name="TextBox 103">
          <a:extLst>
            <a:ext uri="{FF2B5EF4-FFF2-40B4-BE49-F238E27FC236}">
              <a16:creationId xmlns:a16="http://schemas.microsoft.com/office/drawing/2014/main" id="{E98BF059-AB6E-4009-963C-E0ABD2B8F1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9" name="TextBox 74">
          <a:extLst>
            <a:ext uri="{FF2B5EF4-FFF2-40B4-BE49-F238E27FC236}">
              <a16:creationId xmlns:a16="http://schemas.microsoft.com/office/drawing/2014/main" id="{F01F5E5B-67CB-4AE8-A405-74A5A0C841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0" name="TextBox 103">
          <a:extLst>
            <a:ext uri="{FF2B5EF4-FFF2-40B4-BE49-F238E27FC236}">
              <a16:creationId xmlns:a16="http://schemas.microsoft.com/office/drawing/2014/main" id="{EB7B2BBF-44C6-443C-98E2-5A5DC054C8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1" name="TextBox 74">
          <a:extLst>
            <a:ext uri="{FF2B5EF4-FFF2-40B4-BE49-F238E27FC236}">
              <a16:creationId xmlns:a16="http://schemas.microsoft.com/office/drawing/2014/main" id="{26C2360B-9A36-439B-9319-35D4C41641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42" name="TextBox 103">
          <a:extLst>
            <a:ext uri="{FF2B5EF4-FFF2-40B4-BE49-F238E27FC236}">
              <a16:creationId xmlns:a16="http://schemas.microsoft.com/office/drawing/2014/main" id="{A84EA4AB-C56C-4A14-9673-418BEBD283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43" name="TextBox 74">
          <a:extLst>
            <a:ext uri="{FF2B5EF4-FFF2-40B4-BE49-F238E27FC236}">
              <a16:creationId xmlns:a16="http://schemas.microsoft.com/office/drawing/2014/main" id="{5C0A9D77-1831-42A0-9DBE-3E144200B1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44" name="TextBox 4143">
          <a:extLst>
            <a:ext uri="{FF2B5EF4-FFF2-40B4-BE49-F238E27FC236}">
              <a16:creationId xmlns:a16="http://schemas.microsoft.com/office/drawing/2014/main" id="{2BA7FFC2-DB1B-4AAC-9615-7700A023FE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45" name="TextBox 74">
          <a:extLst>
            <a:ext uri="{FF2B5EF4-FFF2-40B4-BE49-F238E27FC236}">
              <a16:creationId xmlns:a16="http://schemas.microsoft.com/office/drawing/2014/main" id="{108F6C5F-5D49-43E3-BF12-69269E20BC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6" name="TextBox 103">
          <a:extLst>
            <a:ext uri="{FF2B5EF4-FFF2-40B4-BE49-F238E27FC236}">
              <a16:creationId xmlns:a16="http://schemas.microsoft.com/office/drawing/2014/main" id="{8FF536B2-3C38-4EF1-AA2F-ECBB983850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7" name="TextBox 74">
          <a:extLst>
            <a:ext uri="{FF2B5EF4-FFF2-40B4-BE49-F238E27FC236}">
              <a16:creationId xmlns:a16="http://schemas.microsoft.com/office/drawing/2014/main" id="{C86DB95E-BCE7-47A0-93AB-C593FF2108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8" name="TextBox 103">
          <a:extLst>
            <a:ext uri="{FF2B5EF4-FFF2-40B4-BE49-F238E27FC236}">
              <a16:creationId xmlns:a16="http://schemas.microsoft.com/office/drawing/2014/main" id="{4FAD22C3-C08A-4146-B81B-A3EF0DCE12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9" name="TextBox 74">
          <a:extLst>
            <a:ext uri="{FF2B5EF4-FFF2-40B4-BE49-F238E27FC236}">
              <a16:creationId xmlns:a16="http://schemas.microsoft.com/office/drawing/2014/main" id="{C5B5ACFA-E303-4FE2-AB1A-B813261B01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50" name="TextBox 103">
          <a:extLst>
            <a:ext uri="{FF2B5EF4-FFF2-40B4-BE49-F238E27FC236}">
              <a16:creationId xmlns:a16="http://schemas.microsoft.com/office/drawing/2014/main" id="{63EB6DFA-AD78-432F-A40C-6A6C1DFD4D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51" name="TextBox 74">
          <a:extLst>
            <a:ext uri="{FF2B5EF4-FFF2-40B4-BE49-F238E27FC236}">
              <a16:creationId xmlns:a16="http://schemas.microsoft.com/office/drawing/2014/main" id="{B8DD4ACB-969F-4A6F-B7B6-455492A09C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52" name="TextBox 103">
          <a:extLst>
            <a:ext uri="{FF2B5EF4-FFF2-40B4-BE49-F238E27FC236}">
              <a16:creationId xmlns:a16="http://schemas.microsoft.com/office/drawing/2014/main" id="{075DCBEC-12F7-41DF-8577-E3EE73F61C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53" name="TextBox 74">
          <a:extLst>
            <a:ext uri="{FF2B5EF4-FFF2-40B4-BE49-F238E27FC236}">
              <a16:creationId xmlns:a16="http://schemas.microsoft.com/office/drawing/2014/main" id="{C23A4455-2E56-4FD4-AC5C-B1D43A4C8B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4" name="TextBox 103">
          <a:extLst>
            <a:ext uri="{FF2B5EF4-FFF2-40B4-BE49-F238E27FC236}">
              <a16:creationId xmlns:a16="http://schemas.microsoft.com/office/drawing/2014/main" id="{97143FCD-5A1C-4B1E-8294-7CCEDBF589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5" name="TextBox 74">
          <a:extLst>
            <a:ext uri="{FF2B5EF4-FFF2-40B4-BE49-F238E27FC236}">
              <a16:creationId xmlns:a16="http://schemas.microsoft.com/office/drawing/2014/main" id="{D62AF48A-81E1-48B5-9089-7A727C2081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6" name="TextBox 103">
          <a:extLst>
            <a:ext uri="{FF2B5EF4-FFF2-40B4-BE49-F238E27FC236}">
              <a16:creationId xmlns:a16="http://schemas.microsoft.com/office/drawing/2014/main" id="{89B72C03-86F4-4396-84FA-8A855FEF57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7" name="TextBox 74">
          <a:extLst>
            <a:ext uri="{FF2B5EF4-FFF2-40B4-BE49-F238E27FC236}">
              <a16:creationId xmlns:a16="http://schemas.microsoft.com/office/drawing/2014/main" id="{E6CAF7C3-7F9B-411F-9FF8-A5828A6A74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58" name="TextBox 103">
          <a:extLst>
            <a:ext uri="{FF2B5EF4-FFF2-40B4-BE49-F238E27FC236}">
              <a16:creationId xmlns:a16="http://schemas.microsoft.com/office/drawing/2014/main" id="{DD0E0A8B-8779-48E1-9DE1-EF22D0C124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59" name="TextBox 74">
          <a:extLst>
            <a:ext uri="{FF2B5EF4-FFF2-40B4-BE49-F238E27FC236}">
              <a16:creationId xmlns:a16="http://schemas.microsoft.com/office/drawing/2014/main" id="{C30B8D24-54D7-4D6B-A0B1-B3E65D539A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60" name="TextBox 103">
          <a:extLst>
            <a:ext uri="{FF2B5EF4-FFF2-40B4-BE49-F238E27FC236}">
              <a16:creationId xmlns:a16="http://schemas.microsoft.com/office/drawing/2014/main" id="{D2C5DF41-DA1F-403A-8F36-CA339E8513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61" name="TextBox 74">
          <a:extLst>
            <a:ext uri="{FF2B5EF4-FFF2-40B4-BE49-F238E27FC236}">
              <a16:creationId xmlns:a16="http://schemas.microsoft.com/office/drawing/2014/main" id="{84ECF7C3-029C-4B12-B3C3-F284B752FB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2" name="TextBox 103">
          <a:extLst>
            <a:ext uri="{FF2B5EF4-FFF2-40B4-BE49-F238E27FC236}">
              <a16:creationId xmlns:a16="http://schemas.microsoft.com/office/drawing/2014/main" id="{B338A0A5-BB4A-4453-9A5E-690E0F346A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3" name="TextBox 74">
          <a:extLst>
            <a:ext uri="{FF2B5EF4-FFF2-40B4-BE49-F238E27FC236}">
              <a16:creationId xmlns:a16="http://schemas.microsoft.com/office/drawing/2014/main" id="{CB4F39E5-7FF0-4D70-B4B5-A4DD33033F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4" name="TextBox 103">
          <a:extLst>
            <a:ext uri="{FF2B5EF4-FFF2-40B4-BE49-F238E27FC236}">
              <a16:creationId xmlns:a16="http://schemas.microsoft.com/office/drawing/2014/main" id="{8FEEFEF9-EA28-4A4E-B336-87E405EEE5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5" name="TextBox 74">
          <a:extLst>
            <a:ext uri="{FF2B5EF4-FFF2-40B4-BE49-F238E27FC236}">
              <a16:creationId xmlns:a16="http://schemas.microsoft.com/office/drawing/2014/main" id="{570B70F2-A5EA-49C3-B635-3E1038BE7C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66" name="TextBox 103">
          <a:extLst>
            <a:ext uri="{FF2B5EF4-FFF2-40B4-BE49-F238E27FC236}">
              <a16:creationId xmlns:a16="http://schemas.microsoft.com/office/drawing/2014/main" id="{B9FBD409-65F1-43EE-B47F-51DAFF873F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67" name="TextBox 74">
          <a:extLst>
            <a:ext uri="{FF2B5EF4-FFF2-40B4-BE49-F238E27FC236}">
              <a16:creationId xmlns:a16="http://schemas.microsoft.com/office/drawing/2014/main" id="{26327DBC-558D-4937-A98C-1DCD2B2F43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68" name="TextBox 103">
          <a:extLst>
            <a:ext uri="{FF2B5EF4-FFF2-40B4-BE49-F238E27FC236}">
              <a16:creationId xmlns:a16="http://schemas.microsoft.com/office/drawing/2014/main" id="{23915958-ECC0-44F9-91AC-D5DD141129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69" name="TextBox 74">
          <a:extLst>
            <a:ext uri="{FF2B5EF4-FFF2-40B4-BE49-F238E27FC236}">
              <a16:creationId xmlns:a16="http://schemas.microsoft.com/office/drawing/2014/main" id="{2EB0B6B2-57FE-4307-88DE-C5B30C0B9F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0" name="TextBox 103">
          <a:extLst>
            <a:ext uri="{FF2B5EF4-FFF2-40B4-BE49-F238E27FC236}">
              <a16:creationId xmlns:a16="http://schemas.microsoft.com/office/drawing/2014/main" id="{8B3051A0-87B3-42BA-95F5-6A9E474311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1" name="TextBox 74">
          <a:extLst>
            <a:ext uri="{FF2B5EF4-FFF2-40B4-BE49-F238E27FC236}">
              <a16:creationId xmlns:a16="http://schemas.microsoft.com/office/drawing/2014/main" id="{CE0DCC95-ACDC-48F0-9458-27BC778947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2" name="TextBox 103">
          <a:extLst>
            <a:ext uri="{FF2B5EF4-FFF2-40B4-BE49-F238E27FC236}">
              <a16:creationId xmlns:a16="http://schemas.microsoft.com/office/drawing/2014/main" id="{F5B95BB4-79DD-478E-9B5F-A4A7D38008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3" name="TextBox 74">
          <a:extLst>
            <a:ext uri="{FF2B5EF4-FFF2-40B4-BE49-F238E27FC236}">
              <a16:creationId xmlns:a16="http://schemas.microsoft.com/office/drawing/2014/main" id="{D133D4B4-87B9-428D-9986-DB9DAAB800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74" name="TextBox 103">
          <a:extLst>
            <a:ext uri="{FF2B5EF4-FFF2-40B4-BE49-F238E27FC236}">
              <a16:creationId xmlns:a16="http://schemas.microsoft.com/office/drawing/2014/main" id="{9CFA0D30-9827-4E02-8133-9B3E27F1D4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75" name="TextBox 74">
          <a:extLst>
            <a:ext uri="{FF2B5EF4-FFF2-40B4-BE49-F238E27FC236}">
              <a16:creationId xmlns:a16="http://schemas.microsoft.com/office/drawing/2014/main" id="{69716C06-3178-46B6-958A-15A144B1D5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76" name="TextBox 103">
          <a:extLst>
            <a:ext uri="{FF2B5EF4-FFF2-40B4-BE49-F238E27FC236}">
              <a16:creationId xmlns:a16="http://schemas.microsoft.com/office/drawing/2014/main" id="{2EC6A867-D31D-4FA0-B959-FEEA03701F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77" name="TextBox 74">
          <a:extLst>
            <a:ext uri="{FF2B5EF4-FFF2-40B4-BE49-F238E27FC236}">
              <a16:creationId xmlns:a16="http://schemas.microsoft.com/office/drawing/2014/main" id="{78B5E843-7247-4073-B8F2-8DB2BFABE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8" name="TextBox 103">
          <a:extLst>
            <a:ext uri="{FF2B5EF4-FFF2-40B4-BE49-F238E27FC236}">
              <a16:creationId xmlns:a16="http://schemas.microsoft.com/office/drawing/2014/main" id="{1F433176-DCB1-44F4-8B42-6032FD4047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9" name="TextBox 74">
          <a:extLst>
            <a:ext uri="{FF2B5EF4-FFF2-40B4-BE49-F238E27FC236}">
              <a16:creationId xmlns:a16="http://schemas.microsoft.com/office/drawing/2014/main" id="{1F7AF094-B92D-4F12-A00C-21E0A7E96B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0" name="TextBox 103">
          <a:extLst>
            <a:ext uri="{FF2B5EF4-FFF2-40B4-BE49-F238E27FC236}">
              <a16:creationId xmlns:a16="http://schemas.microsoft.com/office/drawing/2014/main" id="{FC9B13E2-3C95-4362-BB9F-16579FAF46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1" name="TextBox 74">
          <a:extLst>
            <a:ext uri="{FF2B5EF4-FFF2-40B4-BE49-F238E27FC236}">
              <a16:creationId xmlns:a16="http://schemas.microsoft.com/office/drawing/2014/main" id="{DEA754CE-BF6C-4D09-BCC3-DE3F5DD44A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2" name="TextBox 103">
          <a:extLst>
            <a:ext uri="{FF2B5EF4-FFF2-40B4-BE49-F238E27FC236}">
              <a16:creationId xmlns:a16="http://schemas.microsoft.com/office/drawing/2014/main" id="{3BAAB1FE-99DF-4D14-8C91-780C705A20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3" name="TextBox 74">
          <a:extLst>
            <a:ext uri="{FF2B5EF4-FFF2-40B4-BE49-F238E27FC236}">
              <a16:creationId xmlns:a16="http://schemas.microsoft.com/office/drawing/2014/main" id="{98CECA3E-0DD5-4420-836A-88088CD163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4" name="TextBox 103">
          <a:extLst>
            <a:ext uri="{FF2B5EF4-FFF2-40B4-BE49-F238E27FC236}">
              <a16:creationId xmlns:a16="http://schemas.microsoft.com/office/drawing/2014/main" id="{8ABEFC72-73B3-4339-8B9A-2B78648C1C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5" name="TextBox 74">
          <a:extLst>
            <a:ext uri="{FF2B5EF4-FFF2-40B4-BE49-F238E27FC236}">
              <a16:creationId xmlns:a16="http://schemas.microsoft.com/office/drawing/2014/main" id="{1B698E6F-8110-4870-95ED-123EA8CF03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6" name="TextBox 103">
          <a:extLst>
            <a:ext uri="{FF2B5EF4-FFF2-40B4-BE49-F238E27FC236}">
              <a16:creationId xmlns:a16="http://schemas.microsoft.com/office/drawing/2014/main" id="{F5CEEF0D-386C-4758-837E-BC62A70C22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7" name="TextBox 74">
          <a:extLst>
            <a:ext uri="{FF2B5EF4-FFF2-40B4-BE49-F238E27FC236}">
              <a16:creationId xmlns:a16="http://schemas.microsoft.com/office/drawing/2014/main" id="{D00954A4-5B99-4425-89BE-DE6A2C670B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8" name="TextBox 103">
          <a:extLst>
            <a:ext uri="{FF2B5EF4-FFF2-40B4-BE49-F238E27FC236}">
              <a16:creationId xmlns:a16="http://schemas.microsoft.com/office/drawing/2014/main" id="{F4A4A621-B89F-4C23-8317-012DFF49F6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9" name="TextBox 74">
          <a:extLst>
            <a:ext uri="{FF2B5EF4-FFF2-40B4-BE49-F238E27FC236}">
              <a16:creationId xmlns:a16="http://schemas.microsoft.com/office/drawing/2014/main" id="{9FDD20C3-71FE-4800-A1AC-FD7C82E3E9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0" name="TextBox 103">
          <a:extLst>
            <a:ext uri="{FF2B5EF4-FFF2-40B4-BE49-F238E27FC236}">
              <a16:creationId xmlns:a16="http://schemas.microsoft.com/office/drawing/2014/main" id="{1EAECCB6-8154-45D7-A5B6-9013957FEF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1" name="TextBox 4190">
          <a:extLst>
            <a:ext uri="{FF2B5EF4-FFF2-40B4-BE49-F238E27FC236}">
              <a16:creationId xmlns:a16="http://schemas.microsoft.com/office/drawing/2014/main" id="{E5B12889-475F-4A60-94C4-3EB3986F03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2" name="TextBox 103">
          <a:extLst>
            <a:ext uri="{FF2B5EF4-FFF2-40B4-BE49-F238E27FC236}">
              <a16:creationId xmlns:a16="http://schemas.microsoft.com/office/drawing/2014/main" id="{E4036867-6853-4863-BE6D-AA5EC576F5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3" name="TextBox 74">
          <a:extLst>
            <a:ext uri="{FF2B5EF4-FFF2-40B4-BE49-F238E27FC236}">
              <a16:creationId xmlns:a16="http://schemas.microsoft.com/office/drawing/2014/main" id="{9D415D1C-660A-48BE-B85D-971BFDD8A8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4" name="TextBox 103">
          <a:extLst>
            <a:ext uri="{FF2B5EF4-FFF2-40B4-BE49-F238E27FC236}">
              <a16:creationId xmlns:a16="http://schemas.microsoft.com/office/drawing/2014/main" id="{67D3A606-DE36-47EB-90F8-A8812DBE06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5" name="TextBox 74">
          <a:extLst>
            <a:ext uri="{FF2B5EF4-FFF2-40B4-BE49-F238E27FC236}">
              <a16:creationId xmlns:a16="http://schemas.microsoft.com/office/drawing/2014/main" id="{4075716E-E085-4DFB-84D9-0A77DCABC9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6" name="TextBox 103">
          <a:extLst>
            <a:ext uri="{FF2B5EF4-FFF2-40B4-BE49-F238E27FC236}">
              <a16:creationId xmlns:a16="http://schemas.microsoft.com/office/drawing/2014/main" id="{A5438066-3D53-468F-8E68-80BA5E13F7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7" name="TextBox 74">
          <a:extLst>
            <a:ext uri="{FF2B5EF4-FFF2-40B4-BE49-F238E27FC236}">
              <a16:creationId xmlns:a16="http://schemas.microsoft.com/office/drawing/2014/main" id="{1740C5B3-3006-44EF-B31D-DDABBA27DC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8" name="TextBox 103">
          <a:extLst>
            <a:ext uri="{FF2B5EF4-FFF2-40B4-BE49-F238E27FC236}">
              <a16:creationId xmlns:a16="http://schemas.microsoft.com/office/drawing/2014/main" id="{B589EA64-676C-4F16-AED5-F89CBE8037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9" name="TextBox 74">
          <a:extLst>
            <a:ext uri="{FF2B5EF4-FFF2-40B4-BE49-F238E27FC236}">
              <a16:creationId xmlns:a16="http://schemas.microsoft.com/office/drawing/2014/main" id="{16BE71C9-47AF-43CC-81EF-A6BB4BF2E3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0" name="TextBox 103">
          <a:extLst>
            <a:ext uri="{FF2B5EF4-FFF2-40B4-BE49-F238E27FC236}">
              <a16:creationId xmlns:a16="http://schemas.microsoft.com/office/drawing/2014/main" id="{C6A7B787-A6A7-4D16-B122-BF5B12D59B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1" name="TextBox 74">
          <a:extLst>
            <a:ext uri="{FF2B5EF4-FFF2-40B4-BE49-F238E27FC236}">
              <a16:creationId xmlns:a16="http://schemas.microsoft.com/office/drawing/2014/main" id="{6A41864C-61FB-4576-ADF2-AC7FE42263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2" name="TextBox 103">
          <a:extLst>
            <a:ext uri="{FF2B5EF4-FFF2-40B4-BE49-F238E27FC236}">
              <a16:creationId xmlns:a16="http://schemas.microsoft.com/office/drawing/2014/main" id="{E55A133A-1ABB-4E04-A4ED-BFA9A429E2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3" name="TextBox 74">
          <a:extLst>
            <a:ext uri="{FF2B5EF4-FFF2-40B4-BE49-F238E27FC236}">
              <a16:creationId xmlns:a16="http://schemas.microsoft.com/office/drawing/2014/main" id="{12281574-D981-4296-8F1C-284D715FB6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4" name="TextBox 103">
          <a:extLst>
            <a:ext uri="{FF2B5EF4-FFF2-40B4-BE49-F238E27FC236}">
              <a16:creationId xmlns:a16="http://schemas.microsoft.com/office/drawing/2014/main" id="{A4333A9A-1B3C-4F92-A74F-658460643B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5" name="TextBox 74">
          <a:extLst>
            <a:ext uri="{FF2B5EF4-FFF2-40B4-BE49-F238E27FC236}">
              <a16:creationId xmlns:a16="http://schemas.microsoft.com/office/drawing/2014/main" id="{72D87855-DA50-4C57-B925-6A55633FAD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6" name="TextBox 103">
          <a:extLst>
            <a:ext uri="{FF2B5EF4-FFF2-40B4-BE49-F238E27FC236}">
              <a16:creationId xmlns:a16="http://schemas.microsoft.com/office/drawing/2014/main" id="{6D9C986B-AF46-42EF-A4D2-BAF6514D93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7" name="TextBox 74">
          <a:extLst>
            <a:ext uri="{FF2B5EF4-FFF2-40B4-BE49-F238E27FC236}">
              <a16:creationId xmlns:a16="http://schemas.microsoft.com/office/drawing/2014/main" id="{0991FCD1-0F72-4F1D-A7D2-F63F7C0E38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8" name="TextBox 103">
          <a:extLst>
            <a:ext uri="{FF2B5EF4-FFF2-40B4-BE49-F238E27FC236}">
              <a16:creationId xmlns:a16="http://schemas.microsoft.com/office/drawing/2014/main" id="{9DBA0395-8144-4D06-814F-A17BDD2BF1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9" name="TextBox 74">
          <a:extLst>
            <a:ext uri="{FF2B5EF4-FFF2-40B4-BE49-F238E27FC236}">
              <a16:creationId xmlns:a16="http://schemas.microsoft.com/office/drawing/2014/main" id="{262C7486-3866-42F2-87BA-0C81270DCB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0" name="TextBox 103">
          <a:extLst>
            <a:ext uri="{FF2B5EF4-FFF2-40B4-BE49-F238E27FC236}">
              <a16:creationId xmlns:a16="http://schemas.microsoft.com/office/drawing/2014/main" id="{4EBDF943-7B59-42E7-8FF2-F011AE97AC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1" name="TextBox 74">
          <a:extLst>
            <a:ext uri="{FF2B5EF4-FFF2-40B4-BE49-F238E27FC236}">
              <a16:creationId xmlns:a16="http://schemas.microsoft.com/office/drawing/2014/main" id="{826ED851-E7BE-4BB0-A749-8F527BDF84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2" name="TextBox 103">
          <a:extLst>
            <a:ext uri="{FF2B5EF4-FFF2-40B4-BE49-F238E27FC236}">
              <a16:creationId xmlns:a16="http://schemas.microsoft.com/office/drawing/2014/main" id="{82BC7CBD-E86E-426E-ABE0-3DB3EC15D0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3" name="TextBox 74">
          <a:extLst>
            <a:ext uri="{FF2B5EF4-FFF2-40B4-BE49-F238E27FC236}">
              <a16:creationId xmlns:a16="http://schemas.microsoft.com/office/drawing/2014/main" id="{256A3DFF-86C0-43A1-A534-9962C85B83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4" name="TextBox 103">
          <a:extLst>
            <a:ext uri="{FF2B5EF4-FFF2-40B4-BE49-F238E27FC236}">
              <a16:creationId xmlns:a16="http://schemas.microsoft.com/office/drawing/2014/main" id="{090ED71D-AB2A-411B-9B13-2E2E4F8AE2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5" name="TextBox 74">
          <a:extLst>
            <a:ext uri="{FF2B5EF4-FFF2-40B4-BE49-F238E27FC236}">
              <a16:creationId xmlns:a16="http://schemas.microsoft.com/office/drawing/2014/main" id="{1D6FDFF4-DA1B-48BC-9AB0-10713D9051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6" name="TextBox 103">
          <a:extLst>
            <a:ext uri="{FF2B5EF4-FFF2-40B4-BE49-F238E27FC236}">
              <a16:creationId xmlns:a16="http://schemas.microsoft.com/office/drawing/2014/main" id="{FAB5805F-BFDE-49DE-AAA1-77C2524862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7" name="TextBox 74">
          <a:extLst>
            <a:ext uri="{FF2B5EF4-FFF2-40B4-BE49-F238E27FC236}">
              <a16:creationId xmlns:a16="http://schemas.microsoft.com/office/drawing/2014/main" id="{9A603477-AB4C-4912-AE75-30BF6112FA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8" name="TextBox 103">
          <a:extLst>
            <a:ext uri="{FF2B5EF4-FFF2-40B4-BE49-F238E27FC236}">
              <a16:creationId xmlns:a16="http://schemas.microsoft.com/office/drawing/2014/main" id="{88F4185B-B2FB-47E5-8B25-B8A92D8367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9" name="TextBox 74">
          <a:extLst>
            <a:ext uri="{FF2B5EF4-FFF2-40B4-BE49-F238E27FC236}">
              <a16:creationId xmlns:a16="http://schemas.microsoft.com/office/drawing/2014/main" id="{A85BB33D-D49A-466C-A141-66AE18C9A0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0" name="TextBox 103">
          <a:extLst>
            <a:ext uri="{FF2B5EF4-FFF2-40B4-BE49-F238E27FC236}">
              <a16:creationId xmlns:a16="http://schemas.microsoft.com/office/drawing/2014/main" id="{A0268CB0-ED2C-46C8-8126-CB977D4646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1" name="TextBox 74">
          <a:extLst>
            <a:ext uri="{FF2B5EF4-FFF2-40B4-BE49-F238E27FC236}">
              <a16:creationId xmlns:a16="http://schemas.microsoft.com/office/drawing/2014/main" id="{5A53E3CB-D391-41C6-B87B-942EBA8461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2" name="TextBox 103">
          <a:extLst>
            <a:ext uri="{FF2B5EF4-FFF2-40B4-BE49-F238E27FC236}">
              <a16:creationId xmlns:a16="http://schemas.microsoft.com/office/drawing/2014/main" id="{969014F2-4291-436D-B942-882D1F0063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3" name="TextBox 74">
          <a:extLst>
            <a:ext uri="{FF2B5EF4-FFF2-40B4-BE49-F238E27FC236}">
              <a16:creationId xmlns:a16="http://schemas.microsoft.com/office/drawing/2014/main" id="{CCFFB6A1-BE28-4DEC-88D0-7AC2EEF8F2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4" name="TextBox 103">
          <a:extLst>
            <a:ext uri="{FF2B5EF4-FFF2-40B4-BE49-F238E27FC236}">
              <a16:creationId xmlns:a16="http://schemas.microsoft.com/office/drawing/2014/main" id="{26FF7FD9-3344-409C-9519-6D54B8B495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5" name="TextBox 74">
          <a:extLst>
            <a:ext uri="{FF2B5EF4-FFF2-40B4-BE49-F238E27FC236}">
              <a16:creationId xmlns:a16="http://schemas.microsoft.com/office/drawing/2014/main" id="{6AE0B627-9CF9-45C1-86F4-9645AE1EC4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6" name="TextBox 103">
          <a:extLst>
            <a:ext uri="{FF2B5EF4-FFF2-40B4-BE49-F238E27FC236}">
              <a16:creationId xmlns:a16="http://schemas.microsoft.com/office/drawing/2014/main" id="{8FFBBF9B-6D9D-4F9F-9865-ECD23BA3B9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7" name="TextBox 74">
          <a:extLst>
            <a:ext uri="{FF2B5EF4-FFF2-40B4-BE49-F238E27FC236}">
              <a16:creationId xmlns:a16="http://schemas.microsoft.com/office/drawing/2014/main" id="{86C3C3DC-5AF2-472B-A77D-C38E924374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8" name="TextBox 103">
          <a:extLst>
            <a:ext uri="{FF2B5EF4-FFF2-40B4-BE49-F238E27FC236}">
              <a16:creationId xmlns:a16="http://schemas.microsoft.com/office/drawing/2014/main" id="{7EB68A02-7F20-470B-B776-B5921A87243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9" name="TextBox 74">
          <a:extLst>
            <a:ext uri="{FF2B5EF4-FFF2-40B4-BE49-F238E27FC236}">
              <a16:creationId xmlns:a16="http://schemas.microsoft.com/office/drawing/2014/main" id="{68B7BE41-F48A-4725-A251-C36777A70B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0" name="TextBox 103">
          <a:extLst>
            <a:ext uri="{FF2B5EF4-FFF2-40B4-BE49-F238E27FC236}">
              <a16:creationId xmlns:a16="http://schemas.microsoft.com/office/drawing/2014/main" id="{93C75A71-55FF-46EB-9D8D-9439C9245F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1" name="TextBox 74">
          <a:extLst>
            <a:ext uri="{FF2B5EF4-FFF2-40B4-BE49-F238E27FC236}">
              <a16:creationId xmlns:a16="http://schemas.microsoft.com/office/drawing/2014/main" id="{4C37BEEE-DE57-493B-8C52-5AAC76302E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2" name="TextBox 103">
          <a:extLst>
            <a:ext uri="{FF2B5EF4-FFF2-40B4-BE49-F238E27FC236}">
              <a16:creationId xmlns:a16="http://schemas.microsoft.com/office/drawing/2014/main" id="{835753E8-E79B-4DE2-9F5D-B4022F2C85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3" name="TextBox 74">
          <a:extLst>
            <a:ext uri="{FF2B5EF4-FFF2-40B4-BE49-F238E27FC236}">
              <a16:creationId xmlns:a16="http://schemas.microsoft.com/office/drawing/2014/main" id="{36622509-57F4-41A9-B82C-6AECB48874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4" name="TextBox 103">
          <a:extLst>
            <a:ext uri="{FF2B5EF4-FFF2-40B4-BE49-F238E27FC236}">
              <a16:creationId xmlns:a16="http://schemas.microsoft.com/office/drawing/2014/main" id="{65E9A44E-6CE6-4427-B2F9-BEA996E61D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5" name="TextBox 74">
          <a:extLst>
            <a:ext uri="{FF2B5EF4-FFF2-40B4-BE49-F238E27FC236}">
              <a16:creationId xmlns:a16="http://schemas.microsoft.com/office/drawing/2014/main" id="{ACD090DB-E06D-483A-B3AC-6108615D9E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6" name="TextBox 103">
          <a:extLst>
            <a:ext uri="{FF2B5EF4-FFF2-40B4-BE49-F238E27FC236}">
              <a16:creationId xmlns:a16="http://schemas.microsoft.com/office/drawing/2014/main" id="{F4709405-DD79-4C0C-BD7D-EEE2C20AAD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7" name="TextBox 74">
          <a:extLst>
            <a:ext uri="{FF2B5EF4-FFF2-40B4-BE49-F238E27FC236}">
              <a16:creationId xmlns:a16="http://schemas.microsoft.com/office/drawing/2014/main" id="{828306EA-7235-47BD-BA6D-945D399650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8" name="TextBox 103">
          <a:extLst>
            <a:ext uri="{FF2B5EF4-FFF2-40B4-BE49-F238E27FC236}">
              <a16:creationId xmlns:a16="http://schemas.microsoft.com/office/drawing/2014/main" id="{EE0A1BDE-DBDA-448C-AB30-EEB8DCAB75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9" name="TextBox 74">
          <a:extLst>
            <a:ext uri="{FF2B5EF4-FFF2-40B4-BE49-F238E27FC236}">
              <a16:creationId xmlns:a16="http://schemas.microsoft.com/office/drawing/2014/main" id="{E3BF319C-DCE0-4275-97C2-254CB8D9EB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0" name="TextBox 103">
          <a:extLst>
            <a:ext uri="{FF2B5EF4-FFF2-40B4-BE49-F238E27FC236}">
              <a16:creationId xmlns:a16="http://schemas.microsoft.com/office/drawing/2014/main" id="{C5CB3200-B234-4F88-8EFC-3871834789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1" name="TextBox 74">
          <a:extLst>
            <a:ext uri="{FF2B5EF4-FFF2-40B4-BE49-F238E27FC236}">
              <a16:creationId xmlns:a16="http://schemas.microsoft.com/office/drawing/2014/main" id="{0A20C6F2-ECAC-4FBC-B92A-E6D335157E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2" name="TextBox 103">
          <a:extLst>
            <a:ext uri="{FF2B5EF4-FFF2-40B4-BE49-F238E27FC236}">
              <a16:creationId xmlns:a16="http://schemas.microsoft.com/office/drawing/2014/main" id="{7CC1EC94-66FD-4F57-98BF-48CE81B339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3" name="TextBox 74">
          <a:extLst>
            <a:ext uri="{FF2B5EF4-FFF2-40B4-BE49-F238E27FC236}">
              <a16:creationId xmlns:a16="http://schemas.microsoft.com/office/drawing/2014/main" id="{90858FD7-7A18-4046-85F4-81DF474B45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4" name="TextBox 103">
          <a:extLst>
            <a:ext uri="{FF2B5EF4-FFF2-40B4-BE49-F238E27FC236}">
              <a16:creationId xmlns:a16="http://schemas.microsoft.com/office/drawing/2014/main" id="{308590E7-2B7C-4DED-A906-428904FA30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5" name="TextBox 74">
          <a:extLst>
            <a:ext uri="{FF2B5EF4-FFF2-40B4-BE49-F238E27FC236}">
              <a16:creationId xmlns:a16="http://schemas.microsoft.com/office/drawing/2014/main" id="{7A53F7C3-41E6-4198-ACD8-78DF03F4D8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6" name="TextBox 103">
          <a:extLst>
            <a:ext uri="{FF2B5EF4-FFF2-40B4-BE49-F238E27FC236}">
              <a16:creationId xmlns:a16="http://schemas.microsoft.com/office/drawing/2014/main" id="{DD5B63A9-16BC-437D-A2CD-2F06F84968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7" name="TextBox 74">
          <a:extLst>
            <a:ext uri="{FF2B5EF4-FFF2-40B4-BE49-F238E27FC236}">
              <a16:creationId xmlns:a16="http://schemas.microsoft.com/office/drawing/2014/main" id="{C9167F37-5FE6-4E49-9CB2-DC61C92D1F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8" name="TextBox 103">
          <a:extLst>
            <a:ext uri="{FF2B5EF4-FFF2-40B4-BE49-F238E27FC236}">
              <a16:creationId xmlns:a16="http://schemas.microsoft.com/office/drawing/2014/main" id="{139A743C-17C7-4C61-9B15-E58E5AEEC1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9" name="TextBox 74">
          <a:extLst>
            <a:ext uri="{FF2B5EF4-FFF2-40B4-BE49-F238E27FC236}">
              <a16:creationId xmlns:a16="http://schemas.microsoft.com/office/drawing/2014/main" id="{F19957C9-4DC9-4EEB-A7B4-D7FB07AB52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0" name="TextBox 103">
          <a:extLst>
            <a:ext uri="{FF2B5EF4-FFF2-40B4-BE49-F238E27FC236}">
              <a16:creationId xmlns:a16="http://schemas.microsoft.com/office/drawing/2014/main" id="{2441390F-AE70-4A0B-A14C-C667F09F3A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1" name="TextBox 74">
          <a:extLst>
            <a:ext uri="{FF2B5EF4-FFF2-40B4-BE49-F238E27FC236}">
              <a16:creationId xmlns:a16="http://schemas.microsoft.com/office/drawing/2014/main" id="{14CC6E37-9E40-41B2-BFEA-402B175B96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2" name="TextBox 103">
          <a:extLst>
            <a:ext uri="{FF2B5EF4-FFF2-40B4-BE49-F238E27FC236}">
              <a16:creationId xmlns:a16="http://schemas.microsoft.com/office/drawing/2014/main" id="{B15B2A89-2933-45A0-92B9-A1B72211DB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3" name="TextBox 74">
          <a:extLst>
            <a:ext uri="{FF2B5EF4-FFF2-40B4-BE49-F238E27FC236}">
              <a16:creationId xmlns:a16="http://schemas.microsoft.com/office/drawing/2014/main" id="{D09D797A-B04D-41BC-A5F7-55B4906E89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4" name="TextBox 103">
          <a:extLst>
            <a:ext uri="{FF2B5EF4-FFF2-40B4-BE49-F238E27FC236}">
              <a16:creationId xmlns:a16="http://schemas.microsoft.com/office/drawing/2014/main" id="{E422DB8C-4008-4C46-B64C-8F096BC96E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5" name="TextBox 74">
          <a:extLst>
            <a:ext uri="{FF2B5EF4-FFF2-40B4-BE49-F238E27FC236}">
              <a16:creationId xmlns:a16="http://schemas.microsoft.com/office/drawing/2014/main" id="{22FBEC25-9407-427C-908C-3B4917F28E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6" name="TextBox 103">
          <a:extLst>
            <a:ext uri="{FF2B5EF4-FFF2-40B4-BE49-F238E27FC236}">
              <a16:creationId xmlns:a16="http://schemas.microsoft.com/office/drawing/2014/main" id="{E6394D2C-3857-48DC-852D-707BCBB687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7" name="TextBox 74">
          <a:extLst>
            <a:ext uri="{FF2B5EF4-FFF2-40B4-BE49-F238E27FC236}">
              <a16:creationId xmlns:a16="http://schemas.microsoft.com/office/drawing/2014/main" id="{FB9486CD-B18E-4CF3-96A5-338FD05659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8" name="TextBox 103">
          <a:extLst>
            <a:ext uri="{FF2B5EF4-FFF2-40B4-BE49-F238E27FC236}">
              <a16:creationId xmlns:a16="http://schemas.microsoft.com/office/drawing/2014/main" id="{F3E8C8F9-300B-471A-BA46-3BF8D045E3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9" name="TextBox 74">
          <a:extLst>
            <a:ext uri="{FF2B5EF4-FFF2-40B4-BE49-F238E27FC236}">
              <a16:creationId xmlns:a16="http://schemas.microsoft.com/office/drawing/2014/main" id="{9814E8BE-9720-41D6-AB37-B5E8ED0A9B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0" name="TextBox 103">
          <a:extLst>
            <a:ext uri="{FF2B5EF4-FFF2-40B4-BE49-F238E27FC236}">
              <a16:creationId xmlns:a16="http://schemas.microsoft.com/office/drawing/2014/main" id="{33F68D78-E39F-4B64-BE2B-40BE03EE8B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1" name="TextBox 74">
          <a:extLst>
            <a:ext uri="{FF2B5EF4-FFF2-40B4-BE49-F238E27FC236}">
              <a16:creationId xmlns:a16="http://schemas.microsoft.com/office/drawing/2014/main" id="{F3267215-358B-4C72-85F6-9E2EC01269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2" name="TextBox 103">
          <a:extLst>
            <a:ext uri="{FF2B5EF4-FFF2-40B4-BE49-F238E27FC236}">
              <a16:creationId xmlns:a16="http://schemas.microsoft.com/office/drawing/2014/main" id="{67AE889E-328E-45FA-9B4E-24D62FDF07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3" name="TextBox 74">
          <a:extLst>
            <a:ext uri="{FF2B5EF4-FFF2-40B4-BE49-F238E27FC236}">
              <a16:creationId xmlns:a16="http://schemas.microsoft.com/office/drawing/2014/main" id="{C7947708-33F1-4300-B038-9B04873832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4" name="TextBox 103">
          <a:extLst>
            <a:ext uri="{FF2B5EF4-FFF2-40B4-BE49-F238E27FC236}">
              <a16:creationId xmlns:a16="http://schemas.microsoft.com/office/drawing/2014/main" id="{99120C52-00F3-485E-8FBE-DB8EDC7F3E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5" name="TextBox 74">
          <a:extLst>
            <a:ext uri="{FF2B5EF4-FFF2-40B4-BE49-F238E27FC236}">
              <a16:creationId xmlns:a16="http://schemas.microsoft.com/office/drawing/2014/main" id="{5B2EAEE5-64CE-4868-833B-9484C83CD9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6" name="TextBox 103">
          <a:extLst>
            <a:ext uri="{FF2B5EF4-FFF2-40B4-BE49-F238E27FC236}">
              <a16:creationId xmlns:a16="http://schemas.microsoft.com/office/drawing/2014/main" id="{F431558A-C8BD-4BFF-9A8C-6AC7BF47FE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7" name="TextBox 4266">
          <a:extLst>
            <a:ext uri="{FF2B5EF4-FFF2-40B4-BE49-F238E27FC236}">
              <a16:creationId xmlns:a16="http://schemas.microsoft.com/office/drawing/2014/main" id="{406B7A7D-1FFD-4CFC-9F1A-1EDF84A301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8" name="TextBox 103">
          <a:extLst>
            <a:ext uri="{FF2B5EF4-FFF2-40B4-BE49-F238E27FC236}">
              <a16:creationId xmlns:a16="http://schemas.microsoft.com/office/drawing/2014/main" id="{A70A9089-A443-4E3D-B8D5-3A55524FF2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9" name="TextBox 74">
          <a:extLst>
            <a:ext uri="{FF2B5EF4-FFF2-40B4-BE49-F238E27FC236}">
              <a16:creationId xmlns:a16="http://schemas.microsoft.com/office/drawing/2014/main" id="{2B5D1E57-BFB4-4D0C-89A1-80F1ED7883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0" name="TextBox 103">
          <a:extLst>
            <a:ext uri="{FF2B5EF4-FFF2-40B4-BE49-F238E27FC236}">
              <a16:creationId xmlns:a16="http://schemas.microsoft.com/office/drawing/2014/main" id="{AACE9222-B0E5-4345-9F22-CF64C0DF64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1" name="TextBox 74">
          <a:extLst>
            <a:ext uri="{FF2B5EF4-FFF2-40B4-BE49-F238E27FC236}">
              <a16:creationId xmlns:a16="http://schemas.microsoft.com/office/drawing/2014/main" id="{435951F9-3B4D-4358-91C6-2E7F806C56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2" name="TextBox 103">
          <a:extLst>
            <a:ext uri="{FF2B5EF4-FFF2-40B4-BE49-F238E27FC236}">
              <a16:creationId xmlns:a16="http://schemas.microsoft.com/office/drawing/2014/main" id="{D1F1FD76-7407-4D63-8F42-3A57F6F0AF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3" name="TextBox 74">
          <a:extLst>
            <a:ext uri="{FF2B5EF4-FFF2-40B4-BE49-F238E27FC236}">
              <a16:creationId xmlns:a16="http://schemas.microsoft.com/office/drawing/2014/main" id="{EA0E6EDD-F2AC-4B03-82B2-2D819BA0D8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4" name="TextBox 103">
          <a:extLst>
            <a:ext uri="{FF2B5EF4-FFF2-40B4-BE49-F238E27FC236}">
              <a16:creationId xmlns:a16="http://schemas.microsoft.com/office/drawing/2014/main" id="{EC97DF61-5B27-4D6F-830E-93278E8630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5" name="TextBox 74">
          <a:extLst>
            <a:ext uri="{FF2B5EF4-FFF2-40B4-BE49-F238E27FC236}">
              <a16:creationId xmlns:a16="http://schemas.microsoft.com/office/drawing/2014/main" id="{1EA714AC-1EA8-4CC7-90A5-CB549BCA84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6" name="TextBox 103">
          <a:extLst>
            <a:ext uri="{FF2B5EF4-FFF2-40B4-BE49-F238E27FC236}">
              <a16:creationId xmlns:a16="http://schemas.microsoft.com/office/drawing/2014/main" id="{C25E83BA-14CD-422A-AAB7-212DB8AC24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7" name="TextBox 74">
          <a:extLst>
            <a:ext uri="{FF2B5EF4-FFF2-40B4-BE49-F238E27FC236}">
              <a16:creationId xmlns:a16="http://schemas.microsoft.com/office/drawing/2014/main" id="{BE8676D0-5C0C-42F7-AE0C-631F49E9F9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8" name="TextBox 103">
          <a:extLst>
            <a:ext uri="{FF2B5EF4-FFF2-40B4-BE49-F238E27FC236}">
              <a16:creationId xmlns:a16="http://schemas.microsoft.com/office/drawing/2014/main" id="{D1350B94-8A1D-43CC-93B8-AFDD14164B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9" name="TextBox 74">
          <a:extLst>
            <a:ext uri="{FF2B5EF4-FFF2-40B4-BE49-F238E27FC236}">
              <a16:creationId xmlns:a16="http://schemas.microsoft.com/office/drawing/2014/main" id="{4872791F-0D31-4C2B-B507-B46E5C5B7F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0" name="TextBox 103">
          <a:extLst>
            <a:ext uri="{FF2B5EF4-FFF2-40B4-BE49-F238E27FC236}">
              <a16:creationId xmlns:a16="http://schemas.microsoft.com/office/drawing/2014/main" id="{81DC3C7F-0919-4ACE-AEF8-039D61A93B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1" name="TextBox 74">
          <a:extLst>
            <a:ext uri="{FF2B5EF4-FFF2-40B4-BE49-F238E27FC236}">
              <a16:creationId xmlns:a16="http://schemas.microsoft.com/office/drawing/2014/main" id="{88689B97-3475-4304-890D-85288E1C37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2" name="TextBox 103">
          <a:extLst>
            <a:ext uri="{FF2B5EF4-FFF2-40B4-BE49-F238E27FC236}">
              <a16:creationId xmlns:a16="http://schemas.microsoft.com/office/drawing/2014/main" id="{E3B17F3D-A2AC-4025-B487-F12D785141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3" name="TextBox 74">
          <a:extLst>
            <a:ext uri="{FF2B5EF4-FFF2-40B4-BE49-F238E27FC236}">
              <a16:creationId xmlns:a16="http://schemas.microsoft.com/office/drawing/2014/main" id="{BADB99E5-AD8D-4D0A-990B-A46FCF3A2E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4" name="TextBox 103">
          <a:extLst>
            <a:ext uri="{FF2B5EF4-FFF2-40B4-BE49-F238E27FC236}">
              <a16:creationId xmlns:a16="http://schemas.microsoft.com/office/drawing/2014/main" id="{B8B24DA1-B050-44D2-8141-14248CB3F3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5" name="TextBox 74">
          <a:extLst>
            <a:ext uri="{FF2B5EF4-FFF2-40B4-BE49-F238E27FC236}">
              <a16:creationId xmlns:a16="http://schemas.microsoft.com/office/drawing/2014/main" id="{B45C20DB-7DFF-4027-BF30-C0DEAFAD6B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6" name="TextBox 103">
          <a:extLst>
            <a:ext uri="{FF2B5EF4-FFF2-40B4-BE49-F238E27FC236}">
              <a16:creationId xmlns:a16="http://schemas.microsoft.com/office/drawing/2014/main" id="{A2BFDA2E-E771-49B2-A8F5-FE4833C99F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7" name="TextBox 74">
          <a:extLst>
            <a:ext uri="{FF2B5EF4-FFF2-40B4-BE49-F238E27FC236}">
              <a16:creationId xmlns:a16="http://schemas.microsoft.com/office/drawing/2014/main" id="{61D8AE67-3451-43EB-B555-B7BCECB4D6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8" name="TextBox 103">
          <a:extLst>
            <a:ext uri="{FF2B5EF4-FFF2-40B4-BE49-F238E27FC236}">
              <a16:creationId xmlns:a16="http://schemas.microsoft.com/office/drawing/2014/main" id="{2DBD4AD2-C7E7-4038-8F82-3809E670C8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9" name="TextBox 74">
          <a:extLst>
            <a:ext uri="{FF2B5EF4-FFF2-40B4-BE49-F238E27FC236}">
              <a16:creationId xmlns:a16="http://schemas.microsoft.com/office/drawing/2014/main" id="{C0271128-98FB-4AC1-8B1B-883F3DDF8A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0" name="TextBox 103">
          <a:extLst>
            <a:ext uri="{FF2B5EF4-FFF2-40B4-BE49-F238E27FC236}">
              <a16:creationId xmlns:a16="http://schemas.microsoft.com/office/drawing/2014/main" id="{E7F9B073-19C6-420D-B329-6519E33954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1" name="TextBox 74">
          <a:extLst>
            <a:ext uri="{FF2B5EF4-FFF2-40B4-BE49-F238E27FC236}">
              <a16:creationId xmlns:a16="http://schemas.microsoft.com/office/drawing/2014/main" id="{09BEB118-A8FD-40D1-B7B3-1812E1507E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2" name="TextBox 103">
          <a:extLst>
            <a:ext uri="{FF2B5EF4-FFF2-40B4-BE49-F238E27FC236}">
              <a16:creationId xmlns:a16="http://schemas.microsoft.com/office/drawing/2014/main" id="{E18B2BC3-5448-42D1-B59F-7A7E2B7383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3" name="TextBox 74">
          <a:extLst>
            <a:ext uri="{FF2B5EF4-FFF2-40B4-BE49-F238E27FC236}">
              <a16:creationId xmlns:a16="http://schemas.microsoft.com/office/drawing/2014/main" id="{3C34D761-ECCB-4979-8966-C32286D804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4" name="TextBox 103">
          <a:extLst>
            <a:ext uri="{FF2B5EF4-FFF2-40B4-BE49-F238E27FC236}">
              <a16:creationId xmlns:a16="http://schemas.microsoft.com/office/drawing/2014/main" id="{11297FCA-80CC-4B26-9CBB-4E68D9DAED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5" name="TextBox 74">
          <a:extLst>
            <a:ext uri="{FF2B5EF4-FFF2-40B4-BE49-F238E27FC236}">
              <a16:creationId xmlns:a16="http://schemas.microsoft.com/office/drawing/2014/main" id="{D156A776-D7F2-4E07-88AE-71AFBD6F76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6" name="TextBox 4295">
          <a:extLst>
            <a:ext uri="{FF2B5EF4-FFF2-40B4-BE49-F238E27FC236}">
              <a16:creationId xmlns:a16="http://schemas.microsoft.com/office/drawing/2014/main" id="{0CDD7D8E-5C92-4EE3-B1F9-AB383E4558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7" name="TextBox 74">
          <a:extLst>
            <a:ext uri="{FF2B5EF4-FFF2-40B4-BE49-F238E27FC236}">
              <a16:creationId xmlns:a16="http://schemas.microsoft.com/office/drawing/2014/main" id="{744BBEDC-AF21-4820-9460-FE6BE9F5AE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8" name="TextBox 103">
          <a:extLst>
            <a:ext uri="{FF2B5EF4-FFF2-40B4-BE49-F238E27FC236}">
              <a16:creationId xmlns:a16="http://schemas.microsoft.com/office/drawing/2014/main" id="{FD42406B-6F50-4A8C-9D93-3225B638DE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9" name="TextBox 74">
          <a:extLst>
            <a:ext uri="{FF2B5EF4-FFF2-40B4-BE49-F238E27FC236}">
              <a16:creationId xmlns:a16="http://schemas.microsoft.com/office/drawing/2014/main" id="{B5142B34-8934-45B5-9255-1F06B1B2B0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0" name="TextBox 103">
          <a:extLst>
            <a:ext uri="{FF2B5EF4-FFF2-40B4-BE49-F238E27FC236}">
              <a16:creationId xmlns:a16="http://schemas.microsoft.com/office/drawing/2014/main" id="{75DBCE8F-59F6-4762-96F6-5DB5B872EB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1" name="TextBox 74">
          <a:extLst>
            <a:ext uri="{FF2B5EF4-FFF2-40B4-BE49-F238E27FC236}">
              <a16:creationId xmlns:a16="http://schemas.microsoft.com/office/drawing/2014/main" id="{C0A1D12A-38B1-4554-A862-6F0882A86A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2" name="TextBox 103">
          <a:extLst>
            <a:ext uri="{FF2B5EF4-FFF2-40B4-BE49-F238E27FC236}">
              <a16:creationId xmlns:a16="http://schemas.microsoft.com/office/drawing/2014/main" id="{7B2706C1-856E-4BB0-82E4-BC12A98BFB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3" name="TextBox 74">
          <a:extLst>
            <a:ext uri="{FF2B5EF4-FFF2-40B4-BE49-F238E27FC236}">
              <a16:creationId xmlns:a16="http://schemas.microsoft.com/office/drawing/2014/main" id="{5E62FD6E-9E79-4255-B56A-8807F5B404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4" name="TextBox 103">
          <a:extLst>
            <a:ext uri="{FF2B5EF4-FFF2-40B4-BE49-F238E27FC236}">
              <a16:creationId xmlns:a16="http://schemas.microsoft.com/office/drawing/2014/main" id="{1612D5D2-C263-49DF-85BF-E02015FC27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5" name="TextBox 74">
          <a:extLst>
            <a:ext uri="{FF2B5EF4-FFF2-40B4-BE49-F238E27FC236}">
              <a16:creationId xmlns:a16="http://schemas.microsoft.com/office/drawing/2014/main" id="{E4398955-D655-4F21-B214-9FBA73916E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6" name="TextBox 103">
          <a:extLst>
            <a:ext uri="{FF2B5EF4-FFF2-40B4-BE49-F238E27FC236}">
              <a16:creationId xmlns:a16="http://schemas.microsoft.com/office/drawing/2014/main" id="{5B7BF59F-DBB1-4D33-81F5-F7B61C30F3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7" name="TextBox 74">
          <a:extLst>
            <a:ext uri="{FF2B5EF4-FFF2-40B4-BE49-F238E27FC236}">
              <a16:creationId xmlns:a16="http://schemas.microsoft.com/office/drawing/2014/main" id="{C06E671A-F21C-4EBC-A8AA-390ED4DDB6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8" name="TextBox 103">
          <a:extLst>
            <a:ext uri="{FF2B5EF4-FFF2-40B4-BE49-F238E27FC236}">
              <a16:creationId xmlns:a16="http://schemas.microsoft.com/office/drawing/2014/main" id="{90415357-E764-459E-9518-5EF9260FF1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9" name="TextBox 74">
          <a:extLst>
            <a:ext uri="{FF2B5EF4-FFF2-40B4-BE49-F238E27FC236}">
              <a16:creationId xmlns:a16="http://schemas.microsoft.com/office/drawing/2014/main" id="{660CBD43-81F8-403B-BDF1-440B2B16B8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0" name="TextBox 103">
          <a:extLst>
            <a:ext uri="{FF2B5EF4-FFF2-40B4-BE49-F238E27FC236}">
              <a16:creationId xmlns:a16="http://schemas.microsoft.com/office/drawing/2014/main" id="{B5693FE0-E3F0-429A-8605-B251B2FB9A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1" name="TextBox 74">
          <a:extLst>
            <a:ext uri="{FF2B5EF4-FFF2-40B4-BE49-F238E27FC236}">
              <a16:creationId xmlns:a16="http://schemas.microsoft.com/office/drawing/2014/main" id="{2B08E8A9-6078-4191-A070-819112EDA4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2" name="TextBox 103">
          <a:extLst>
            <a:ext uri="{FF2B5EF4-FFF2-40B4-BE49-F238E27FC236}">
              <a16:creationId xmlns:a16="http://schemas.microsoft.com/office/drawing/2014/main" id="{8B0DAC69-0D9A-4600-B4B4-DF78F8DC30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3" name="TextBox 74">
          <a:extLst>
            <a:ext uri="{FF2B5EF4-FFF2-40B4-BE49-F238E27FC236}">
              <a16:creationId xmlns:a16="http://schemas.microsoft.com/office/drawing/2014/main" id="{152BCB99-8D1D-454C-ABC2-D8B96ABC08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4" name="TextBox 103">
          <a:extLst>
            <a:ext uri="{FF2B5EF4-FFF2-40B4-BE49-F238E27FC236}">
              <a16:creationId xmlns:a16="http://schemas.microsoft.com/office/drawing/2014/main" id="{6448A04B-979C-4EA2-A477-7F45FB2005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5" name="TextBox 74">
          <a:extLst>
            <a:ext uri="{FF2B5EF4-FFF2-40B4-BE49-F238E27FC236}">
              <a16:creationId xmlns:a16="http://schemas.microsoft.com/office/drawing/2014/main" id="{8A7370EE-D824-45F2-BE03-949878319B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6" name="TextBox 103">
          <a:extLst>
            <a:ext uri="{FF2B5EF4-FFF2-40B4-BE49-F238E27FC236}">
              <a16:creationId xmlns:a16="http://schemas.microsoft.com/office/drawing/2014/main" id="{3C9719E4-30BC-4E3F-8835-E222886D6B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7" name="TextBox 74">
          <a:extLst>
            <a:ext uri="{FF2B5EF4-FFF2-40B4-BE49-F238E27FC236}">
              <a16:creationId xmlns:a16="http://schemas.microsoft.com/office/drawing/2014/main" id="{E093BD16-233F-46E9-A970-B44409E3FD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8" name="TextBox 103">
          <a:extLst>
            <a:ext uri="{FF2B5EF4-FFF2-40B4-BE49-F238E27FC236}">
              <a16:creationId xmlns:a16="http://schemas.microsoft.com/office/drawing/2014/main" id="{1A2AB247-B443-4EB1-BDC8-68158D8EA0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9" name="TextBox 74">
          <a:extLst>
            <a:ext uri="{FF2B5EF4-FFF2-40B4-BE49-F238E27FC236}">
              <a16:creationId xmlns:a16="http://schemas.microsoft.com/office/drawing/2014/main" id="{09011007-A3C9-4C2E-A14C-9E00366DCD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0" name="TextBox 103">
          <a:extLst>
            <a:ext uri="{FF2B5EF4-FFF2-40B4-BE49-F238E27FC236}">
              <a16:creationId xmlns:a16="http://schemas.microsoft.com/office/drawing/2014/main" id="{7266B91B-71F1-46BF-B05D-602DBA665D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1" name="TextBox 74">
          <a:extLst>
            <a:ext uri="{FF2B5EF4-FFF2-40B4-BE49-F238E27FC236}">
              <a16:creationId xmlns:a16="http://schemas.microsoft.com/office/drawing/2014/main" id="{5D1A8C2A-D2C6-40D3-A6A0-1ED5548154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2" name="TextBox 103">
          <a:extLst>
            <a:ext uri="{FF2B5EF4-FFF2-40B4-BE49-F238E27FC236}">
              <a16:creationId xmlns:a16="http://schemas.microsoft.com/office/drawing/2014/main" id="{A640F81B-0CC5-45FA-AF14-C389D39DFD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3" name="TextBox 74">
          <a:extLst>
            <a:ext uri="{FF2B5EF4-FFF2-40B4-BE49-F238E27FC236}">
              <a16:creationId xmlns:a16="http://schemas.microsoft.com/office/drawing/2014/main" id="{191AC7B0-95B8-4038-8C19-10DE42A669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4" name="TextBox 103">
          <a:extLst>
            <a:ext uri="{FF2B5EF4-FFF2-40B4-BE49-F238E27FC236}">
              <a16:creationId xmlns:a16="http://schemas.microsoft.com/office/drawing/2014/main" id="{8E7AF8F8-F6CE-407F-B3F9-514CF9C120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5" name="TextBox 74">
          <a:extLst>
            <a:ext uri="{FF2B5EF4-FFF2-40B4-BE49-F238E27FC236}">
              <a16:creationId xmlns:a16="http://schemas.microsoft.com/office/drawing/2014/main" id="{CDE62BF0-E286-4F85-A113-6C00467CB2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6" name="TextBox 103">
          <a:extLst>
            <a:ext uri="{FF2B5EF4-FFF2-40B4-BE49-F238E27FC236}">
              <a16:creationId xmlns:a16="http://schemas.microsoft.com/office/drawing/2014/main" id="{AD2825F3-F86E-486E-A9C5-AD3049D6F3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7" name="TextBox 74">
          <a:extLst>
            <a:ext uri="{FF2B5EF4-FFF2-40B4-BE49-F238E27FC236}">
              <a16:creationId xmlns:a16="http://schemas.microsoft.com/office/drawing/2014/main" id="{C766C121-CCBA-44F1-9279-849B6BAB46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8" name="TextBox 103">
          <a:extLst>
            <a:ext uri="{FF2B5EF4-FFF2-40B4-BE49-F238E27FC236}">
              <a16:creationId xmlns:a16="http://schemas.microsoft.com/office/drawing/2014/main" id="{DBEADAF1-C213-4A6F-B2DA-C67090D8B1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9" name="TextBox 74">
          <a:extLst>
            <a:ext uri="{FF2B5EF4-FFF2-40B4-BE49-F238E27FC236}">
              <a16:creationId xmlns:a16="http://schemas.microsoft.com/office/drawing/2014/main" id="{82D16B3C-C106-4224-8AE5-05A834B588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0" name="TextBox 103">
          <a:extLst>
            <a:ext uri="{FF2B5EF4-FFF2-40B4-BE49-F238E27FC236}">
              <a16:creationId xmlns:a16="http://schemas.microsoft.com/office/drawing/2014/main" id="{683EA081-6726-44B8-87B7-AA496731F7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1" name="TextBox 74">
          <a:extLst>
            <a:ext uri="{FF2B5EF4-FFF2-40B4-BE49-F238E27FC236}">
              <a16:creationId xmlns:a16="http://schemas.microsoft.com/office/drawing/2014/main" id="{191AE85C-FF64-4B5D-B23E-15421FC35C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2" name="TextBox 103">
          <a:extLst>
            <a:ext uri="{FF2B5EF4-FFF2-40B4-BE49-F238E27FC236}">
              <a16:creationId xmlns:a16="http://schemas.microsoft.com/office/drawing/2014/main" id="{D6D98A62-59E5-4E16-96D1-A03993192E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3" name="TextBox 74">
          <a:extLst>
            <a:ext uri="{FF2B5EF4-FFF2-40B4-BE49-F238E27FC236}">
              <a16:creationId xmlns:a16="http://schemas.microsoft.com/office/drawing/2014/main" id="{36EA12F8-0CA9-4122-AB58-822BE3E4F1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4" name="TextBox 103">
          <a:extLst>
            <a:ext uri="{FF2B5EF4-FFF2-40B4-BE49-F238E27FC236}">
              <a16:creationId xmlns:a16="http://schemas.microsoft.com/office/drawing/2014/main" id="{5595EF60-24A2-4686-ADDD-2C9F4BCFC0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5" name="TextBox 74">
          <a:extLst>
            <a:ext uri="{FF2B5EF4-FFF2-40B4-BE49-F238E27FC236}">
              <a16:creationId xmlns:a16="http://schemas.microsoft.com/office/drawing/2014/main" id="{FEC813FB-3542-4F98-984B-4AFC32407D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6" name="TextBox 103">
          <a:extLst>
            <a:ext uri="{FF2B5EF4-FFF2-40B4-BE49-F238E27FC236}">
              <a16:creationId xmlns:a16="http://schemas.microsoft.com/office/drawing/2014/main" id="{C966EC42-C4E3-4EAD-9E29-44667975AC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7" name="TextBox 74">
          <a:extLst>
            <a:ext uri="{FF2B5EF4-FFF2-40B4-BE49-F238E27FC236}">
              <a16:creationId xmlns:a16="http://schemas.microsoft.com/office/drawing/2014/main" id="{024C9271-83FD-4B37-BAE9-5A548C2BD6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8" name="TextBox 103">
          <a:extLst>
            <a:ext uri="{FF2B5EF4-FFF2-40B4-BE49-F238E27FC236}">
              <a16:creationId xmlns:a16="http://schemas.microsoft.com/office/drawing/2014/main" id="{9EFD16CA-89C6-4684-AF71-BD1F083CF0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9" name="TextBox 74">
          <a:extLst>
            <a:ext uri="{FF2B5EF4-FFF2-40B4-BE49-F238E27FC236}">
              <a16:creationId xmlns:a16="http://schemas.microsoft.com/office/drawing/2014/main" id="{DAD151AA-F106-4A48-A09C-85FD3AE924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0" name="TextBox 103">
          <a:extLst>
            <a:ext uri="{FF2B5EF4-FFF2-40B4-BE49-F238E27FC236}">
              <a16:creationId xmlns:a16="http://schemas.microsoft.com/office/drawing/2014/main" id="{531674AF-48FC-4AB8-97C9-4A4BEB2168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1" name="TextBox 74">
          <a:extLst>
            <a:ext uri="{FF2B5EF4-FFF2-40B4-BE49-F238E27FC236}">
              <a16:creationId xmlns:a16="http://schemas.microsoft.com/office/drawing/2014/main" id="{85C6E18C-2D81-40E1-A9EA-0B40DCCCC0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2" name="TextBox 103">
          <a:extLst>
            <a:ext uri="{FF2B5EF4-FFF2-40B4-BE49-F238E27FC236}">
              <a16:creationId xmlns:a16="http://schemas.microsoft.com/office/drawing/2014/main" id="{8C63BB5A-E5CF-45CE-8E2F-3A56A7E7D3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3" name="TextBox 4342">
          <a:extLst>
            <a:ext uri="{FF2B5EF4-FFF2-40B4-BE49-F238E27FC236}">
              <a16:creationId xmlns:a16="http://schemas.microsoft.com/office/drawing/2014/main" id="{CA5B4B3F-2A8C-4250-BA27-B56ED4A060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4" name="TextBox 103">
          <a:extLst>
            <a:ext uri="{FF2B5EF4-FFF2-40B4-BE49-F238E27FC236}">
              <a16:creationId xmlns:a16="http://schemas.microsoft.com/office/drawing/2014/main" id="{8D5BE186-829A-4357-A691-1BB2755A91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5" name="TextBox 74">
          <a:extLst>
            <a:ext uri="{FF2B5EF4-FFF2-40B4-BE49-F238E27FC236}">
              <a16:creationId xmlns:a16="http://schemas.microsoft.com/office/drawing/2014/main" id="{C596FD7C-C7CF-46E0-9010-91C447DC46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6" name="TextBox 103">
          <a:extLst>
            <a:ext uri="{FF2B5EF4-FFF2-40B4-BE49-F238E27FC236}">
              <a16:creationId xmlns:a16="http://schemas.microsoft.com/office/drawing/2014/main" id="{4FDE303C-5F6E-4FB0-90A2-2ADFB9FEF5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7" name="TextBox 74">
          <a:extLst>
            <a:ext uri="{FF2B5EF4-FFF2-40B4-BE49-F238E27FC236}">
              <a16:creationId xmlns:a16="http://schemas.microsoft.com/office/drawing/2014/main" id="{7A878ADE-2907-4D5B-8432-DC302E7C0E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8" name="TextBox 103">
          <a:extLst>
            <a:ext uri="{FF2B5EF4-FFF2-40B4-BE49-F238E27FC236}">
              <a16:creationId xmlns:a16="http://schemas.microsoft.com/office/drawing/2014/main" id="{0DA729F1-0DBD-4CC3-8F13-815ADCF297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9" name="TextBox 74">
          <a:extLst>
            <a:ext uri="{FF2B5EF4-FFF2-40B4-BE49-F238E27FC236}">
              <a16:creationId xmlns:a16="http://schemas.microsoft.com/office/drawing/2014/main" id="{91857C95-BD09-48FD-8517-3CDBFC0E9B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0" name="TextBox 103">
          <a:extLst>
            <a:ext uri="{FF2B5EF4-FFF2-40B4-BE49-F238E27FC236}">
              <a16:creationId xmlns:a16="http://schemas.microsoft.com/office/drawing/2014/main" id="{692CE661-191F-4967-961F-377357AC34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1" name="TextBox 74">
          <a:extLst>
            <a:ext uri="{FF2B5EF4-FFF2-40B4-BE49-F238E27FC236}">
              <a16:creationId xmlns:a16="http://schemas.microsoft.com/office/drawing/2014/main" id="{0C2D57D5-DD0E-4C9C-92F1-0A6E08FD15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2" name="TextBox 103">
          <a:extLst>
            <a:ext uri="{FF2B5EF4-FFF2-40B4-BE49-F238E27FC236}">
              <a16:creationId xmlns:a16="http://schemas.microsoft.com/office/drawing/2014/main" id="{ECB5DA89-E6F8-4B55-87EC-1099126AD9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3" name="TextBox 74">
          <a:extLst>
            <a:ext uri="{FF2B5EF4-FFF2-40B4-BE49-F238E27FC236}">
              <a16:creationId xmlns:a16="http://schemas.microsoft.com/office/drawing/2014/main" id="{E5EA62FF-2387-4C18-BCCB-80E5EF1976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4" name="TextBox 103">
          <a:extLst>
            <a:ext uri="{FF2B5EF4-FFF2-40B4-BE49-F238E27FC236}">
              <a16:creationId xmlns:a16="http://schemas.microsoft.com/office/drawing/2014/main" id="{F9D7D0C9-28E0-4982-B8DC-937DDD4A01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5" name="TextBox 74">
          <a:extLst>
            <a:ext uri="{FF2B5EF4-FFF2-40B4-BE49-F238E27FC236}">
              <a16:creationId xmlns:a16="http://schemas.microsoft.com/office/drawing/2014/main" id="{EB4844F5-B97D-45C4-88A8-A1620838CD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6" name="TextBox 103">
          <a:extLst>
            <a:ext uri="{FF2B5EF4-FFF2-40B4-BE49-F238E27FC236}">
              <a16:creationId xmlns:a16="http://schemas.microsoft.com/office/drawing/2014/main" id="{CD859971-2B33-463B-B3D5-99DDE1268B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7" name="TextBox 74">
          <a:extLst>
            <a:ext uri="{FF2B5EF4-FFF2-40B4-BE49-F238E27FC236}">
              <a16:creationId xmlns:a16="http://schemas.microsoft.com/office/drawing/2014/main" id="{7388AD8C-0AB5-4BE9-A0CB-F084D469BF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8" name="TextBox 103">
          <a:extLst>
            <a:ext uri="{FF2B5EF4-FFF2-40B4-BE49-F238E27FC236}">
              <a16:creationId xmlns:a16="http://schemas.microsoft.com/office/drawing/2014/main" id="{ADACBC5C-7982-4830-9724-98D66469A4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9" name="TextBox 74">
          <a:extLst>
            <a:ext uri="{FF2B5EF4-FFF2-40B4-BE49-F238E27FC236}">
              <a16:creationId xmlns:a16="http://schemas.microsoft.com/office/drawing/2014/main" id="{247A33F4-EF96-47AD-9598-0164B15087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0" name="TextBox 103">
          <a:extLst>
            <a:ext uri="{FF2B5EF4-FFF2-40B4-BE49-F238E27FC236}">
              <a16:creationId xmlns:a16="http://schemas.microsoft.com/office/drawing/2014/main" id="{A9499DFB-330F-466F-AE22-80F247AB19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1" name="TextBox 74">
          <a:extLst>
            <a:ext uri="{FF2B5EF4-FFF2-40B4-BE49-F238E27FC236}">
              <a16:creationId xmlns:a16="http://schemas.microsoft.com/office/drawing/2014/main" id="{22E57808-35BD-4F58-BE5E-ABE738EF79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2" name="TextBox 103">
          <a:extLst>
            <a:ext uri="{FF2B5EF4-FFF2-40B4-BE49-F238E27FC236}">
              <a16:creationId xmlns:a16="http://schemas.microsoft.com/office/drawing/2014/main" id="{D25A36D4-63A3-409C-87A6-47FAB718BE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3" name="TextBox 74">
          <a:extLst>
            <a:ext uri="{FF2B5EF4-FFF2-40B4-BE49-F238E27FC236}">
              <a16:creationId xmlns:a16="http://schemas.microsoft.com/office/drawing/2014/main" id="{3648D1AD-D079-450D-B80C-34DFEA934D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4" name="TextBox 103">
          <a:extLst>
            <a:ext uri="{FF2B5EF4-FFF2-40B4-BE49-F238E27FC236}">
              <a16:creationId xmlns:a16="http://schemas.microsoft.com/office/drawing/2014/main" id="{B3465026-67C0-4D3B-9AAA-01C9EBEFFA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5" name="TextBox 74">
          <a:extLst>
            <a:ext uri="{FF2B5EF4-FFF2-40B4-BE49-F238E27FC236}">
              <a16:creationId xmlns:a16="http://schemas.microsoft.com/office/drawing/2014/main" id="{55487344-BE89-44F2-AEDF-11D203FB96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6" name="TextBox 103">
          <a:extLst>
            <a:ext uri="{FF2B5EF4-FFF2-40B4-BE49-F238E27FC236}">
              <a16:creationId xmlns:a16="http://schemas.microsoft.com/office/drawing/2014/main" id="{C600DB22-6249-4B7D-A35A-5B6B1EB990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7" name="TextBox 74">
          <a:extLst>
            <a:ext uri="{FF2B5EF4-FFF2-40B4-BE49-F238E27FC236}">
              <a16:creationId xmlns:a16="http://schemas.microsoft.com/office/drawing/2014/main" id="{3E4AEA86-D3D9-4D85-A380-7283EA15E6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8" name="TextBox 103">
          <a:extLst>
            <a:ext uri="{FF2B5EF4-FFF2-40B4-BE49-F238E27FC236}">
              <a16:creationId xmlns:a16="http://schemas.microsoft.com/office/drawing/2014/main" id="{1F495401-85B1-4218-ABB9-31E9AA8930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9" name="TextBox 74">
          <a:extLst>
            <a:ext uri="{FF2B5EF4-FFF2-40B4-BE49-F238E27FC236}">
              <a16:creationId xmlns:a16="http://schemas.microsoft.com/office/drawing/2014/main" id="{DBF42AC6-4433-4DA1-A51C-336C9BE788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0" name="TextBox 103">
          <a:extLst>
            <a:ext uri="{FF2B5EF4-FFF2-40B4-BE49-F238E27FC236}">
              <a16:creationId xmlns:a16="http://schemas.microsoft.com/office/drawing/2014/main" id="{CC75AFFE-C156-4303-B6D0-97793925B9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1" name="TextBox 74">
          <a:extLst>
            <a:ext uri="{FF2B5EF4-FFF2-40B4-BE49-F238E27FC236}">
              <a16:creationId xmlns:a16="http://schemas.microsoft.com/office/drawing/2014/main" id="{1310F958-632B-4C18-A9E6-E3EE093BF5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2" name="TextBox 103">
          <a:extLst>
            <a:ext uri="{FF2B5EF4-FFF2-40B4-BE49-F238E27FC236}">
              <a16:creationId xmlns:a16="http://schemas.microsoft.com/office/drawing/2014/main" id="{B188CA50-3CC4-4389-9321-D2B301AB0A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3" name="TextBox 74">
          <a:extLst>
            <a:ext uri="{FF2B5EF4-FFF2-40B4-BE49-F238E27FC236}">
              <a16:creationId xmlns:a16="http://schemas.microsoft.com/office/drawing/2014/main" id="{C60CD4DF-5954-4874-AA85-E33C86060B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4" name="TextBox 103">
          <a:extLst>
            <a:ext uri="{FF2B5EF4-FFF2-40B4-BE49-F238E27FC236}">
              <a16:creationId xmlns:a16="http://schemas.microsoft.com/office/drawing/2014/main" id="{46679AEC-BD36-4AAD-938C-8850C9A794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5" name="TextBox 74">
          <a:extLst>
            <a:ext uri="{FF2B5EF4-FFF2-40B4-BE49-F238E27FC236}">
              <a16:creationId xmlns:a16="http://schemas.microsoft.com/office/drawing/2014/main" id="{A0A69584-C861-418F-9E63-2907413D1B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6" name="TextBox 103">
          <a:extLst>
            <a:ext uri="{FF2B5EF4-FFF2-40B4-BE49-F238E27FC236}">
              <a16:creationId xmlns:a16="http://schemas.microsoft.com/office/drawing/2014/main" id="{C9008BC6-51BB-4BDF-B91A-F49E32BD8E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7" name="TextBox 74">
          <a:extLst>
            <a:ext uri="{FF2B5EF4-FFF2-40B4-BE49-F238E27FC236}">
              <a16:creationId xmlns:a16="http://schemas.microsoft.com/office/drawing/2014/main" id="{ABEFAFD3-8618-401B-A6F3-88239655EB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8" name="TextBox 103">
          <a:extLst>
            <a:ext uri="{FF2B5EF4-FFF2-40B4-BE49-F238E27FC236}">
              <a16:creationId xmlns:a16="http://schemas.microsoft.com/office/drawing/2014/main" id="{DDEE6ED1-4122-4684-A050-00743DC05A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9" name="TextBox 74">
          <a:extLst>
            <a:ext uri="{FF2B5EF4-FFF2-40B4-BE49-F238E27FC236}">
              <a16:creationId xmlns:a16="http://schemas.microsoft.com/office/drawing/2014/main" id="{15B6A0F0-1D30-4793-8D2F-DD558BD61D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0" name="TextBox 103">
          <a:extLst>
            <a:ext uri="{FF2B5EF4-FFF2-40B4-BE49-F238E27FC236}">
              <a16:creationId xmlns:a16="http://schemas.microsoft.com/office/drawing/2014/main" id="{CFCC1121-2446-4D48-8001-CB5E952283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1" name="TextBox 74">
          <a:extLst>
            <a:ext uri="{FF2B5EF4-FFF2-40B4-BE49-F238E27FC236}">
              <a16:creationId xmlns:a16="http://schemas.microsoft.com/office/drawing/2014/main" id="{672781AD-90BC-4D0F-92EF-B0206BECAA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2" name="TextBox 103">
          <a:extLst>
            <a:ext uri="{FF2B5EF4-FFF2-40B4-BE49-F238E27FC236}">
              <a16:creationId xmlns:a16="http://schemas.microsoft.com/office/drawing/2014/main" id="{7594CFCC-1EDB-4895-B03A-D3842C4123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3" name="TextBox 74">
          <a:extLst>
            <a:ext uri="{FF2B5EF4-FFF2-40B4-BE49-F238E27FC236}">
              <a16:creationId xmlns:a16="http://schemas.microsoft.com/office/drawing/2014/main" id="{128218D3-60FA-46B1-B953-A8BD388964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4" name="TextBox 103">
          <a:extLst>
            <a:ext uri="{FF2B5EF4-FFF2-40B4-BE49-F238E27FC236}">
              <a16:creationId xmlns:a16="http://schemas.microsoft.com/office/drawing/2014/main" id="{35A1FCBE-65D4-4AF1-9836-39A004E69C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5" name="TextBox 74">
          <a:extLst>
            <a:ext uri="{FF2B5EF4-FFF2-40B4-BE49-F238E27FC236}">
              <a16:creationId xmlns:a16="http://schemas.microsoft.com/office/drawing/2014/main" id="{9ED2B338-3C2E-4359-BFDF-739253A83B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6" name="TextBox 103">
          <a:extLst>
            <a:ext uri="{FF2B5EF4-FFF2-40B4-BE49-F238E27FC236}">
              <a16:creationId xmlns:a16="http://schemas.microsoft.com/office/drawing/2014/main" id="{F0D59429-83D3-423B-B38B-5C01CD9BD5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7" name="TextBox 74">
          <a:extLst>
            <a:ext uri="{FF2B5EF4-FFF2-40B4-BE49-F238E27FC236}">
              <a16:creationId xmlns:a16="http://schemas.microsoft.com/office/drawing/2014/main" id="{047CAB29-CE6A-48C7-B5D3-10AE392CFB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8" name="TextBox 103">
          <a:extLst>
            <a:ext uri="{FF2B5EF4-FFF2-40B4-BE49-F238E27FC236}">
              <a16:creationId xmlns:a16="http://schemas.microsoft.com/office/drawing/2014/main" id="{C07BCA0C-7330-4B33-B506-4C474973E3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9" name="TextBox 74">
          <a:extLst>
            <a:ext uri="{FF2B5EF4-FFF2-40B4-BE49-F238E27FC236}">
              <a16:creationId xmlns:a16="http://schemas.microsoft.com/office/drawing/2014/main" id="{1E53939F-1017-4BBC-9423-289E8B2AD9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0" name="TextBox 103">
          <a:extLst>
            <a:ext uri="{FF2B5EF4-FFF2-40B4-BE49-F238E27FC236}">
              <a16:creationId xmlns:a16="http://schemas.microsoft.com/office/drawing/2014/main" id="{DE17AB5E-2F81-4558-BBB7-3CC7042119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1" name="TextBox 74">
          <a:extLst>
            <a:ext uri="{FF2B5EF4-FFF2-40B4-BE49-F238E27FC236}">
              <a16:creationId xmlns:a16="http://schemas.microsoft.com/office/drawing/2014/main" id="{B9484853-CDB1-4DD6-ABD3-C213398E19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2" name="TextBox 103">
          <a:extLst>
            <a:ext uri="{FF2B5EF4-FFF2-40B4-BE49-F238E27FC236}">
              <a16:creationId xmlns:a16="http://schemas.microsoft.com/office/drawing/2014/main" id="{3DACCBA6-32B4-4C6A-81F4-6826FA276B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3" name="TextBox 74">
          <a:extLst>
            <a:ext uri="{FF2B5EF4-FFF2-40B4-BE49-F238E27FC236}">
              <a16:creationId xmlns:a16="http://schemas.microsoft.com/office/drawing/2014/main" id="{334E86D5-3C2E-4E53-8942-BF7DD3668A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4" name="TextBox 103">
          <a:extLst>
            <a:ext uri="{FF2B5EF4-FFF2-40B4-BE49-F238E27FC236}">
              <a16:creationId xmlns:a16="http://schemas.microsoft.com/office/drawing/2014/main" id="{D77F6855-E0D9-4E10-9A9D-BC28A5B8BA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5" name="TextBox 74">
          <a:extLst>
            <a:ext uri="{FF2B5EF4-FFF2-40B4-BE49-F238E27FC236}">
              <a16:creationId xmlns:a16="http://schemas.microsoft.com/office/drawing/2014/main" id="{9D5DA972-02CE-4E31-A50C-B1EA420548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6" name="TextBox 103">
          <a:extLst>
            <a:ext uri="{FF2B5EF4-FFF2-40B4-BE49-F238E27FC236}">
              <a16:creationId xmlns:a16="http://schemas.microsoft.com/office/drawing/2014/main" id="{944A9D2C-30F2-4B11-9C01-D5FEA3040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7" name="TextBox 74">
          <a:extLst>
            <a:ext uri="{FF2B5EF4-FFF2-40B4-BE49-F238E27FC236}">
              <a16:creationId xmlns:a16="http://schemas.microsoft.com/office/drawing/2014/main" id="{3A3F91CE-78D6-4021-8D45-76ECC64393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8" name="TextBox 103">
          <a:extLst>
            <a:ext uri="{FF2B5EF4-FFF2-40B4-BE49-F238E27FC236}">
              <a16:creationId xmlns:a16="http://schemas.microsoft.com/office/drawing/2014/main" id="{7B62E17E-844B-40C9-B3F7-3639996D2A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9" name="TextBox 74">
          <a:extLst>
            <a:ext uri="{FF2B5EF4-FFF2-40B4-BE49-F238E27FC236}">
              <a16:creationId xmlns:a16="http://schemas.microsoft.com/office/drawing/2014/main" id="{C8ED2056-56C9-4552-A670-7CC9D9F64D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0" name="TextBox 103">
          <a:extLst>
            <a:ext uri="{FF2B5EF4-FFF2-40B4-BE49-F238E27FC236}">
              <a16:creationId xmlns:a16="http://schemas.microsoft.com/office/drawing/2014/main" id="{34D49AA4-719D-428E-9731-88617A3A26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1" name="TextBox 74">
          <a:extLst>
            <a:ext uri="{FF2B5EF4-FFF2-40B4-BE49-F238E27FC236}">
              <a16:creationId xmlns:a16="http://schemas.microsoft.com/office/drawing/2014/main" id="{1F448B40-DA71-46E1-A9DF-44D00D59BA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2" name="TextBox 103">
          <a:extLst>
            <a:ext uri="{FF2B5EF4-FFF2-40B4-BE49-F238E27FC236}">
              <a16:creationId xmlns:a16="http://schemas.microsoft.com/office/drawing/2014/main" id="{8DC7A3F8-2CDB-44D5-8D45-08D62592C9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3" name="TextBox 74">
          <a:extLst>
            <a:ext uri="{FF2B5EF4-FFF2-40B4-BE49-F238E27FC236}">
              <a16:creationId xmlns:a16="http://schemas.microsoft.com/office/drawing/2014/main" id="{CCABC549-C326-45D7-AF07-1E4571BEF3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4" name="TextBox 103">
          <a:extLst>
            <a:ext uri="{FF2B5EF4-FFF2-40B4-BE49-F238E27FC236}">
              <a16:creationId xmlns:a16="http://schemas.microsoft.com/office/drawing/2014/main" id="{A8C234CF-D4BB-46A2-B9C7-2E3BCD51FB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5" name="TextBox 74">
          <a:extLst>
            <a:ext uri="{FF2B5EF4-FFF2-40B4-BE49-F238E27FC236}">
              <a16:creationId xmlns:a16="http://schemas.microsoft.com/office/drawing/2014/main" id="{0E26548E-6616-455C-8C0A-5FF668920B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6" name="TextBox 103">
          <a:extLst>
            <a:ext uri="{FF2B5EF4-FFF2-40B4-BE49-F238E27FC236}">
              <a16:creationId xmlns:a16="http://schemas.microsoft.com/office/drawing/2014/main" id="{83737084-0749-4E44-8F4C-0208CCD23F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7" name="TextBox 74">
          <a:extLst>
            <a:ext uri="{FF2B5EF4-FFF2-40B4-BE49-F238E27FC236}">
              <a16:creationId xmlns:a16="http://schemas.microsoft.com/office/drawing/2014/main" id="{81196F2B-9DF2-4AC1-88AF-412B5F1353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8" name="TextBox 103">
          <a:extLst>
            <a:ext uri="{FF2B5EF4-FFF2-40B4-BE49-F238E27FC236}">
              <a16:creationId xmlns:a16="http://schemas.microsoft.com/office/drawing/2014/main" id="{5CF96622-A7CF-4E33-B69A-3F6FCF6D81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9" name="TextBox 74">
          <a:extLst>
            <a:ext uri="{FF2B5EF4-FFF2-40B4-BE49-F238E27FC236}">
              <a16:creationId xmlns:a16="http://schemas.microsoft.com/office/drawing/2014/main" id="{19C27219-C1E6-48B4-8622-B705775928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0" name="TextBox 103">
          <a:extLst>
            <a:ext uri="{FF2B5EF4-FFF2-40B4-BE49-F238E27FC236}">
              <a16:creationId xmlns:a16="http://schemas.microsoft.com/office/drawing/2014/main" id="{1C1DE0CB-5194-45D4-919D-35FD519C36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1" name="TextBox 74">
          <a:extLst>
            <a:ext uri="{FF2B5EF4-FFF2-40B4-BE49-F238E27FC236}">
              <a16:creationId xmlns:a16="http://schemas.microsoft.com/office/drawing/2014/main" id="{1CF8468C-A7BE-452B-949A-13D8371733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2" name="TextBox 103">
          <a:extLst>
            <a:ext uri="{FF2B5EF4-FFF2-40B4-BE49-F238E27FC236}">
              <a16:creationId xmlns:a16="http://schemas.microsoft.com/office/drawing/2014/main" id="{F701A438-7840-438E-BA72-C825E3A5C6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3" name="TextBox 74">
          <a:extLst>
            <a:ext uri="{FF2B5EF4-FFF2-40B4-BE49-F238E27FC236}">
              <a16:creationId xmlns:a16="http://schemas.microsoft.com/office/drawing/2014/main" id="{5EA09F6B-24B3-41FE-814C-789E4197D1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4" name="TextBox 103">
          <a:extLst>
            <a:ext uri="{FF2B5EF4-FFF2-40B4-BE49-F238E27FC236}">
              <a16:creationId xmlns:a16="http://schemas.microsoft.com/office/drawing/2014/main" id="{43D0DECD-1832-40F1-B6D5-0ABB34353D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5" name="TextBox 74">
          <a:extLst>
            <a:ext uri="{FF2B5EF4-FFF2-40B4-BE49-F238E27FC236}">
              <a16:creationId xmlns:a16="http://schemas.microsoft.com/office/drawing/2014/main" id="{8FE303BF-F6D5-421C-A87D-4B511E8CE8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6" name="TextBox 103">
          <a:extLst>
            <a:ext uri="{FF2B5EF4-FFF2-40B4-BE49-F238E27FC236}">
              <a16:creationId xmlns:a16="http://schemas.microsoft.com/office/drawing/2014/main" id="{63D8329F-3D28-4845-A8C6-1441BE5DD0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7" name="TextBox 74">
          <a:extLst>
            <a:ext uri="{FF2B5EF4-FFF2-40B4-BE49-F238E27FC236}">
              <a16:creationId xmlns:a16="http://schemas.microsoft.com/office/drawing/2014/main" id="{1E27F19E-0F4B-4BD6-97A6-FF3B34FF18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8" name="TextBox 103">
          <a:extLst>
            <a:ext uri="{FF2B5EF4-FFF2-40B4-BE49-F238E27FC236}">
              <a16:creationId xmlns:a16="http://schemas.microsoft.com/office/drawing/2014/main" id="{92111BA6-236D-4050-AB18-A0A5A65BA1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9" name="TextBox 4418">
          <a:extLst>
            <a:ext uri="{FF2B5EF4-FFF2-40B4-BE49-F238E27FC236}">
              <a16:creationId xmlns:a16="http://schemas.microsoft.com/office/drawing/2014/main" id="{945520EB-5D23-4951-A8F9-B3D69990B0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0" name="TextBox 103">
          <a:extLst>
            <a:ext uri="{FF2B5EF4-FFF2-40B4-BE49-F238E27FC236}">
              <a16:creationId xmlns:a16="http://schemas.microsoft.com/office/drawing/2014/main" id="{5A0EBF00-382C-44A6-83ED-94C520DAE4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1" name="TextBox 74">
          <a:extLst>
            <a:ext uri="{FF2B5EF4-FFF2-40B4-BE49-F238E27FC236}">
              <a16:creationId xmlns:a16="http://schemas.microsoft.com/office/drawing/2014/main" id="{B10EA98F-0BCA-46D4-96EB-65EBDFC31B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2" name="TextBox 103">
          <a:extLst>
            <a:ext uri="{FF2B5EF4-FFF2-40B4-BE49-F238E27FC236}">
              <a16:creationId xmlns:a16="http://schemas.microsoft.com/office/drawing/2014/main" id="{70AAEECF-D4AD-46FE-A018-FB2EA3C692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3" name="TextBox 74">
          <a:extLst>
            <a:ext uri="{FF2B5EF4-FFF2-40B4-BE49-F238E27FC236}">
              <a16:creationId xmlns:a16="http://schemas.microsoft.com/office/drawing/2014/main" id="{4B195207-AEE9-4E19-AE10-919F78722A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4" name="TextBox 103">
          <a:extLst>
            <a:ext uri="{FF2B5EF4-FFF2-40B4-BE49-F238E27FC236}">
              <a16:creationId xmlns:a16="http://schemas.microsoft.com/office/drawing/2014/main" id="{0E972E72-255E-4C65-8E2E-88E4ECD7C3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5" name="TextBox 74">
          <a:extLst>
            <a:ext uri="{FF2B5EF4-FFF2-40B4-BE49-F238E27FC236}">
              <a16:creationId xmlns:a16="http://schemas.microsoft.com/office/drawing/2014/main" id="{0A55F4A5-8747-4B71-8D8E-6D622EA464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6" name="TextBox 103">
          <a:extLst>
            <a:ext uri="{FF2B5EF4-FFF2-40B4-BE49-F238E27FC236}">
              <a16:creationId xmlns:a16="http://schemas.microsoft.com/office/drawing/2014/main" id="{C3BAA420-EB34-4112-9307-E13CB24D6F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7" name="TextBox 74">
          <a:extLst>
            <a:ext uri="{FF2B5EF4-FFF2-40B4-BE49-F238E27FC236}">
              <a16:creationId xmlns:a16="http://schemas.microsoft.com/office/drawing/2014/main" id="{A02929EE-D49E-48DB-8146-F2C1117130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8" name="TextBox 103">
          <a:extLst>
            <a:ext uri="{FF2B5EF4-FFF2-40B4-BE49-F238E27FC236}">
              <a16:creationId xmlns:a16="http://schemas.microsoft.com/office/drawing/2014/main" id="{EEECE179-C416-4591-A3D5-0E70F169BA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9" name="TextBox 74">
          <a:extLst>
            <a:ext uri="{FF2B5EF4-FFF2-40B4-BE49-F238E27FC236}">
              <a16:creationId xmlns:a16="http://schemas.microsoft.com/office/drawing/2014/main" id="{38902248-6733-413C-81C0-3D604C0C11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0" name="TextBox 103">
          <a:extLst>
            <a:ext uri="{FF2B5EF4-FFF2-40B4-BE49-F238E27FC236}">
              <a16:creationId xmlns:a16="http://schemas.microsoft.com/office/drawing/2014/main" id="{18CA64EB-543E-4B3B-A525-BA61D2968A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1" name="TextBox 74">
          <a:extLst>
            <a:ext uri="{FF2B5EF4-FFF2-40B4-BE49-F238E27FC236}">
              <a16:creationId xmlns:a16="http://schemas.microsoft.com/office/drawing/2014/main" id="{B553246D-1568-4004-994F-EBEB60B8E4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2" name="TextBox 103">
          <a:extLst>
            <a:ext uri="{FF2B5EF4-FFF2-40B4-BE49-F238E27FC236}">
              <a16:creationId xmlns:a16="http://schemas.microsoft.com/office/drawing/2014/main" id="{2B3F295A-0B47-43B4-9C3D-C7F9A87D7A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3" name="TextBox 74">
          <a:extLst>
            <a:ext uri="{FF2B5EF4-FFF2-40B4-BE49-F238E27FC236}">
              <a16:creationId xmlns:a16="http://schemas.microsoft.com/office/drawing/2014/main" id="{B5800619-8379-4BEF-A38B-86A209FA6B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4" name="TextBox 103">
          <a:extLst>
            <a:ext uri="{FF2B5EF4-FFF2-40B4-BE49-F238E27FC236}">
              <a16:creationId xmlns:a16="http://schemas.microsoft.com/office/drawing/2014/main" id="{AD4FB767-A5DC-49EB-8096-4C2ABEEDFC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5" name="TextBox 74">
          <a:extLst>
            <a:ext uri="{FF2B5EF4-FFF2-40B4-BE49-F238E27FC236}">
              <a16:creationId xmlns:a16="http://schemas.microsoft.com/office/drawing/2014/main" id="{0ECE4DAE-1DC5-4E38-91C3-C54081AADC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6" name="TextBox 103">
          <a:extLst>
            <a:ext uri="{FF2B5EF4-FFF2-40B4-BE49-F238E27FC236}">
              <a16:creationId xmlns:a16="http://schemas.microsoft.com/office/drawing/2014/main" id="{EF48091A-BA92-4199-9E32-00A41335E7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7" name="TextBox 74">
          <a:extLst>
            <a:ext uri="{FF2B5EF4-FFF2-40B4-BE49-F238E27FC236}">
              <a16:creationId xmlns:a16="http://schemas.microsoft.com/office/drawing/2014/main" id="{7C6745A9-9B79-4ACE-B3FF-E5CEF38EE1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8" name="TextBox 103">
          <a:extLst>
            <a:ext uri="{FF2B5EF4-FFF2-40B4-BE49-F238E27FC236}">
              <a16:creationId xmlns:a16="http://schemas.microsoft.com/office/drawing/2014/main" id="{5E4A4BC8-36C1-4D7F-A254-7A6CB9A2E5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9" name="TextBox 74">
          <a:extLst>
            <a:ext uri="{FF2B5EF4-FFF2-40B4-BE49-F238E27FC236}">
              <a16:creationId xmlns:a16="http://schemas.microsoft.com/office/drawing/2014/main" id="{3C712C73-E8B6-4835-8C5C-80AE498BA3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0" name="TextBox 103">
          <a:extLst>
            <a:ext uri="{FF2B5EF4-FFF2-40B4-BE49-F238E27FC236}">
              <a16:creationId xmlns:a16="http://schemas.microsoft.com/office/drawing/2014/main" id="{6DBB5204-0686-475C-9722-45D30EF559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1" name="TextBox 74">
          <a:extLst>
            <a:ext uri="{FF2B5EF4-FFF2-40B4-BE49-F238E27FC236}">
              <a16:creationId xmlns:a16="http://schemas.microsoft.com/office/drawing/2014/main" id="{92BB85D8-44CC-4D48-A95F-E593C0F3BB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2" name="TextBox 103">
          <a:extLst>
            <a:ext uri="{FF2B5EF4-FFF2-40B4-BE49-F238E27FC236}">
              <a16:creationId xmlns:a16="http://schemas.microsoft.com/office/drawing/2014/main" id="{12D9375C-47EE-49F0-B5B6-B6AF22CA74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3" name="TextBox 74">
          <a:extLst>
            <a:ext uri="{FF2B5EF4-FFF2-40B4-BE49-F238E27FC236}">
              <a16:creationId xmlns:a16="http://schemas.microsoft.com/office/drawing/2014/main" id="{3DB85819-7459-4029-8366-61DEFFB71D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4" name="TextBox 103">
          <a:extLst>
            <a:ext uri="{FF2B5EF4-FFF2-40B4-BE49-F238E27FC236}">
              <a16:creationId xmlns:a16="http://schemas.microsoft.com/office/drawing/2014/main" id="{1736B653-EC10-4EA1-97C6-661F5E552B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5" name="TextBox 74">
          <a:extLst>
            <a:ext uri="{FF2B5EF4-FFF2-40B4-BE49-F238E27FC236}">
              <a16:creationId xmlns:a16="http://schemas.microsoft.com/office/drawing/2014/main" id="{71E01A3E-54F6-4B4D-8609-679024E248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6" name="TextBox 103">
          <a:extLst>
            <a:ext uri="{FF2B5EF4-FFF2-40B4-BE49-F238E27FC236}">
              <a16:creationId xmlns:a16="http://schemas.microsoft.com/office/drawing/2014/main" id="{7D338305-86D1-4DA8-9813-A954042BC1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7" name="TextBox 74">
          <a:extLst>
            <a:ext uri="{FF2B5EF4-FFF2-40B4-BE49-F238E27FC236}">
              <a16:creationId xmlns:a16="http://schemas.microsoft.com/office/drawing/2014/main" id="{E6EB3CA2-6F8F-41F8-8BD2-10B13D9F36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8" name="TextBox 4447">
          <a:extLst>
            <a:ext uri="{FF2B5EF4-FFF2-40B4-BE49-F238E27FC236}">
              <a16:creationId xmlns:a16="http://schemas.microsoft.com/office/drawing/2014/main" id="{63387F51-443B-4ED6-A798-DDD46006E1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9" name="TextBox 74">
          <a:extLst>
            <a:ext uri="{FF2B5EF4-FFF2-40B4-BE49-F238E27FC236}">
              <a16:creationId xmlns:a16="http://schemas.microsoft.com/office/drawing/2014/main" id="{BA711C82-CCB1-485B-84ED-969B01BD54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0" name="TextBox 103">
          <a:extLst>
            <a:ext uri="{FF2B5EF4-FFF2-40B4-BE49-F238E27FC236}">
              <a16:creationId xmlns:a16="http://schemas.microsoft.com/office/drawing/2014/main" id="{47A2B93C-DE2C-4ECB-81A7-7AF8EB761E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1" name="TextBox 74">
          <a:extLst>
            <a:ext uri="{FF2B5EF4-FFF2-40B4-BE49-F238E27FC236}">
              <a16:creationId xmlns:a16="http://schemas.microsoft.com/office/drawing/2014/main" id="{023150E2-F954-44E6-AA51-FFA6CE45DE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2" name="TextBox 103">
          <a:extLst>
            <a:ext uri="{FF2B5EF4-FFF2-40B4-BE49-F238E27FC236}">
              <a16:creationId xmlns:a16="http://schemas.microsoft.com/office/drawing/2014/main" id="{7296C80E-44E4-4C11-B21E-B578B4240B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3" name="TextBox 74">
          <a:extLst>
            <a:ext uri="{FF2B5EF4-FFF2-40B4-BE49-F238E27FC236}">
              <a16:creationId xmlns:a16="http://schemas.microsoft.com/office/drawing/2014/main" id="{318530BA-10D2-45B4-AB58-60C6A5F014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4" name="TextBox 103">
          <a:extLst>
            <a:ext uri="{FF2B5EF4-FFF2-40B4-BE49-F238E27FC236}">
              <a16:creationId xmlns:a16="http://schemas.microsoft.com/office/drawing/2014/main" id="{04BBD9A6-556E-4EBC-90B7-2D4AB8A883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5" name="TextBox 74">
          <a:extLst>
            <a:ext uri="{FF2B5EF4-FFF2-40B4-BE49-F238E27FC236}">
              <a16:creationId xmlns:a16="http://schemas.microsoft.com/office/drawing/2014/main" id="{7DCEEFBD-23E2-4019-84FB-B9D09C238E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6" name="TextBox 103">
          <a:extLst>
            <a:ext uri="{FF2B5EF4-FFF2-40B4-BE49-F238E27FC236}">
              <a16:creationId xmlns:a16="http://schemas.microsoft.com/office/drawing/2014/main" id="{0824A16B-E153-4393-85F6-C3FC5BE5A8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7" name="TextBox 74">
          <a:extLst>
            <a:ext uri="{FF2B5EF4-FFF2-40B4-BE49-F238E27FC236}">
              <a16:creationId xmlns:a16="http://schemas.microsoft.com/office/drawing/2014/main" id="{5F7DC1C2-E436-45AD-85DB-3ECE638742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8" name="TextBox 103">
          <a:extLst>
            <a:ext uri="{FF2B5EF4-FFF2-40B4-BE49-F238E27FC236}">
              <a16:creationId xmlns:a16="http://schemas.microsoft.com/office/drawing/2014/main" id="{AD46C485-1551-4441-B768-689AA723E0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9" name="TextBox 74">
          <a:extLst>
            <a:ext uri="{FF2B5EF4-FFF2-40B4-BE49-F238E27FC236}">
              <a16:creationId xmlns:a16="http://schemas.microsoft.com/office/drawing/2014/main" id="{0A38A185-BCBD-4660-8B25-B44DE067B2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0" name="TextBox 103">
          <a:extLst>
            <a:ext uri="{FF2B5EF4-FFF2-40B4-BE49-F238E27FC236}">
              <a16:creationId xmlns:a16="http://schemas.microsoft.com/office/drawing/2014/main" id="{ED571937-1975-4299-8151-7D01AB6F25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1" name="TextBox 74">
          <a:extLst>
            <a:ext uri="{FF2B5EF4-FFF2-40B4-BE49-F238E27FC236}">
              <a16:creationId xmlns:a16="http://schemas.microsoft.com/office/drawing/2014/main" id="{3ABC98D3-34DF-4E9D-A79C-AA2C98ADEF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2" name="TextBox 103">
          <a:extLst>
            <a:ext uri="{FF2B5EF4-FFF2-40B4-BE49-F238E27FC236}">
              <a16:creationId xmlns:a16="http://schemas.microsoft.com/office/drawing/2014/main" id="{62F802A6-A178-49BE-87B2-89E084EE17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3" name="TextBox 74">
          <a:extLst>
            <a:ext uri="{FF2B5EF4-FFF2-40B4-BE49-F238E27FC236}">
              <a16:creationId xmlns:a16="http://schemas.microsoft.com/office/drawing/2014/main" id="{AC6283DF-4026-4988-8354-2E0A9F018B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4" name="TextBox 103">
          <a:extLst>
            <a:ext uri="{FF2B5EF4-FFF2-40B4-BE49-F238E27FC236}">
              <a16:creationId xmlns:a16="http://schemas.microsoft.com/office/drawing/2014/main" id="{27BD0B2A-C473-4B75-88FA-D5F789336C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5" name="TextBox 74">
          <a:extLst>
            <a:ext uri="{FF2B5EF4-FFF2-40B4-BE49-F238E27FC236}">
              <a16:creationId xmlns:a16="http://schemas.microsoft.com/office/drawing/2014/main" id="{0ED870C2-222A-4A7D-8135-566111DBD3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6" name="TextBox 103">
          <a:extLst>
            <a:ext uri="{FF2B5EF4-FFF2-40B4-BE49-F238E27FC236}">
              <a16:creationId xmlns:a16="http://schemas.microsoft.com/office/drawing/2014/main" id="{BE482BC0-3099-422E-84E7-24BC291082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7" name="TextBox 74">
          <a:extLst>
            <a:ext uri="{FF2B5EF4-FFF2-40B4-BE49-F238E27FC236}">
              <a16:creationId xmlns:a16="http://schemas.microsoft.com/office/drawing/2014/main" id="{17F794AC-E56F-4157-BE45-58025C6292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8" name="TextBox 103">
          <a:extLst>
            <a:ext uri="{FF2B5EF4-FFF2-40B4-BE49-F238E27FC236}">
              <a16:creationId xmlns:a16="http://schemas.microsoft.com/office/drawing/2014/main" id="{FA167017-E7A9-4343-A458-EF2805665C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9" name="TextBox 74">
          <a:extLst>
            <a:ext uri="{FF2B5EF4-FFF2-40B4-BE49-F238E27FC236}">
              <a16:creationId xmlns:a16="http://schemas.microsoft.com/office/drawing/2014/main" id="{F55DFD7C-1FFA-4EC5-9358-9F5D889E9B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0" name="TextBox 103">
          <a:extLst>
            <a:ext uri="{FF2B5EF4-FFF2-40B4-BE49-F238E27FC236}">
              <a16:creationId xmlns:a16="http://schemas.microsoft.com/office/drawing/2014/main" id="{6631F7BA-AE87-4E58-AB6A-2EBF2FD563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1" name="TextBox 74">
          <a:extLst>
            <a:ext uri="{FF2B5EF4-FFF2-40B4-BE49-F238E27FC236}">
              <a16:creationId xmlns:a16="http://schemas.microsoft.com/office/drawing/2014/main" id="{7F83A284-5227-4625-9263-4BA231D1F1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2" name="TextBox 103">
          <a:extLst>
            <a:ext uri="{FF2B5EF4-FFF2-40B4-BE49-F238E27FC236}">
              <a16:creationId xmlns:a16="http://schemas.microsoft.com/office/drawing/2014/main" id="{BAFC8824-12EF-4EEB-A49A-D4A410E8FD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3" name="TextBox 74">
          <a:extLst>
            <a:ext uri="{FF2B5EF4-FFF2-40B4-BE49-F238E27FC236}">
              <a16:creationId xmlns:a16="http://schemas.microsoft.com/office/drawing/2014/main" id="{F1371DCC-E0FF-40B4-86A4-FA4645DD5D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4" name="TextBox 103">
          <a:extLst>
            <a:ext uri="{FF2B5EF4-FFF2-40B4-BE49-F238E27FC236}">
              <a16:creationId xmlns:a16="http://schemas.microsoft.com/office/drawing/2014/main" id="{A7A9A436-C99D-4EDA-AAC1-016743F2FD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5" name="TextBox 74">
          <a:extLst>
            <a:ext uri="{FF2B5EF4-FFF2-40B4-BE49-F238E27FC236}">
              <a16:creationId xmlns:a16="http://schemas.microsoft.com/office/drawing/2014/main" id="{229F18F6-AF49-4F55-8AF2-CAE62DF67B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6" name="TextBox 103">
          <a:extLst>
            <a:ext uri="{FF2B5EF4-FFF2-40B4-BE49-F238E27FC236}">
              <a16:creationId xmlns:a16="http://schemas.microsoft.com/office/drawing/2014/main" id="{8214A1BC-5882-429B-8662-C8B77B645E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7" name="TextBox 74">
          <a:extLst>
            <a:ext uri="{FF2B5EF4-FFF2-40B4-BE49-F238E27FC236}">
              <a16:creationId xmlns:a16="http://schemas.microsoft.com/office/drawing/2014/main" id="{A9C82A6A-2D80-420B-98BD-7AE01E3B45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8" name="TextBox 103">
          <a:extLst>
            <a:ext uri="{FF2B5EF4-FFF2-40B4-BE49-F238E27FC236}">
              <a16:creationId xmlns:a16="http://schemas.microsoft.com/office/drawing/2014/main" id="{B151435D-B84A-454A-9AF7-95CB119704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9" name="TextBox 74">
          <a:extLst>
            <a:ext uri="{FF2B5EF4-FFF2-40B4-BE49-F238E27FC236}">
              <a16:creationId xmlns:a16="http://schemas.microsoft.com/office/drawing/2014/main" id="{A41C719A-A4E7-4547-A75D-975C134E65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0" name="TextBox 103">
          <a:extLst>
            <a:ext uri="{FF2B5EF4-FFF2-40B4-BE49-F238E27FC236}">
              <a16:creationId xmlns:a16="http://schemas.microsoft.com/office/drawing/2014/main" id="{B0FEE071-3C5E-4555-959F-FED347B31C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1" name="TextBox 74">
          <a:extLst>
            <a:ext uri="{FF2B5EF4-FFF2-40B4-BE49-F238E27FC236}">
              <a16:creationId xmlns:a16="http://schemas.microsoft.com/office/drawing/2014/main" id="{87C6597C-E45C-4635-948A-52220D3BC9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2" name="TextBox 103">
          <a:extLst>
            <a:ext uri="{FF2B5EF4-FFF2-40B4-BE49-F238E27FC236}">
              <a16:creationId xmlns:a16="http://schemas.microsoft.com/office/drawing/2014/main" id="{28174742-CCE1-4A4E-834F-C5C227CF2E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3" name="TextBox 74">
          <a:extLst>
            <a:ext uri="{FF2B5EF4-FFF2-40B4-BE49-F238E27FC236}">
              <a16:creationId xmlns:a16="http://schemas.microsoft.com/office/drawing/2014/main" id="{EAA1D62C-13D4-41B0-8D28-B5C92DA29D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4" name="TextBox 103">
          <a:extLst>
            <a:ext uri="{FF2B5EF4-FFF2-40B4-BE49-F238E27FC236}">
              <a16:creationId xmlns:a16="http://schemas.microsoft.com/office/drawing/2014/main" id="{6230C907-0184-42CC-BB2E-052EFEB8F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5" name="TextBox 74">
          <a:extLst>
            <a:ext uri="{FF2B5EF4-FFF2-40B4-BE49-F238E27FC236}">
              <a16:creationId xmlns:a16="http://schemas.microsoft.com/office/drawing/2014/main" id="{B0A3864D-32D9-4C05-A647-63448CE87E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6" name="TextBox 103">
          <a:extLst>
            <a:ext uri="{FF2B5EF4-FFF2-40B4-BE49-F238E27FC236}">
              <a16:creationId xmlns:a16="http://schemas.microsoft.com/office/drawing/2014/main" id="{9F1339BF-B2E1-432D-8607-C67CF2E29EF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7" name="TextBox 74">
          <a:extLst>
            <a:ext uri="{FF2B5EF4-FFF2-40B4-BE49-F238E27FC236}">
              <a16:creationId xmlns:a16="http://schemas.microsoft.com/office/drawing/2014/main" id="{D60B38C0-BD84-4AF6-9D97-7219109F6D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8" name="TextBox 103">
          <a:extLst>
            <a:ext uri="{FF2B5EF4-FFF2-40B4-BE49-F238E27FC236}">
              <a16:creationId xmlns:a16="http://schemas.microsoft.com/office/drawing/2014/main" id="{C3D23D0D-7542-4C08-BFBB-28D18F1AF2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9" name="TextBox 74">
          <a:extLst>
            <a:ext uri="{FF2B5EF4-FFF2-40B4-BE49-F238E27FC236}">
              <a16:creationId xmlns:a16="http://schemas.microsoft.com/office/drawing/2014/main" id="{CFCCF6EC-EE2F-4F9E-B078-68336F4B5F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0" name="TextBox 103">
          <a:extLst>
            <a:ext uri="{FF2B5EF4-FFF2-40B4-BE49-F238E27FC236}">
              <a16:creationId xmlns:a16="http://schemas.microsoft.com/office/drawing/2014/main" id="{51A3C2D0-0D50-4738-A136-4EF9EE6EF7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1" name="TextBox 74">
          <a:extLst>
            <a:ext uri="{FF2B5EF4-FFF2-40B4-BE49-F238E27FC236}">
              <a16:creationId xmlns:a16="http://schemas.microsoft.com/office/drawing/2014/main" id="{C1992D26-8FEC-4A96-B330-76F3C1A692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2" name="TextBox 103">
          <a:extLst>
            <a:ext uri="{FF2B5EF4-FFF2-40B4-BE49-F238E27FC236}">
              <a16:creationId xmlns:a16="http://schemas.microsoft.com/office/drawing/2014/main" id="{CC58C5A3-EDC8-4F7E-BA7D-75EC06AE71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3" name="TextBox 74">
          <a:extLst>
            <a:ext uri="{FF2B5EF4-FFF2-40B4-BE49-F238E27FC236}">
              <a16:creationId xmlns:a16="http://schemas.microsoft.com/office/drawing/2014/main" id="{4A488367-BFC4-4420-A878-E85F273C23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4" name="TextBox 103">
          <a:extLst>
            <a:ext uri="{FF2B5EF4-FFF2-40B4-BE49-F238E27FC236}">
              <a16:creationId xmlns:a16="http://schemas.microsoft.com/office/drawing/2014/main" id="{C2A93F83-62D2-4A34-A3AE-8FDDB62575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5" name="TextBox 74">
          <a:extLst>
            <a:ext uri="{FF2B5EF4-FFF2-40B4-BE49-F238E27FC236}">
              <a16:creationId xmlns:a16="http://schemas.microsoft.com/office/drawing/2014/main" id="{880F00A2-0CDA-45C3-856F-2432BC9BA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6" name="TextBox 103">
          <a:extLst>
            <a:ext uri="{FF2B5EF4-FFF2-40B4-BE49-F238E27FC236}">
              <a16:creationId xmlns:a16="http://schemas.microsoft.com/office/drawing/2014/main" id="{A099DCF6-FF88-4035-AF3C-54CCFD169F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7" name="TextBox 74">
          <a:extLst>
            <a:ext uri="{FF2B5EF4-FFF2-40B4-BE49-F238E27FC236}">
              <a16:creationId xmlns:a16="http://schemas.microsoft.com/office/drawing/2014/main" id="{9830E348-2054-4538-9102-3A807788B9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8" name="TextBox 103">
          <a:extLst>
            <a:ext uri="{FF2B5EF4-FFF2-40B4-BE49-F238E27FC236}">
              <a16:creationId xmlns:a16="http://schemas.microsoft.com/office/drawing/2014/main" id="{E4418D48-900C-4544-831F-513FD0B878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9" name="TextBox 74">
          <a:extLst>
            <a:ext uri="{FF2B5EF4-FFF2-40B4-BE49-F238E27FC236}">
              <a16:creationId xmlns:a16="http://schemas.microsoft.com/office/drawing/2014/main" id="{59A9F547-6EFF-47DD-A6CA-74F9857C6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0" name="TextBox 103">
          <a:extLst>
            <a:ext uri="{FF2B5EF4-FFF2-40B4-BE49-F238E27FC236}">
              <a16:creationId xmlns:a16="http://schemas.microsoft.com/office/drawing/2014/main" id="{243B783F-51D3-4BF1-976B-4B8FDADCC4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1" name="TextBox 74">
          <a:extLst>
            <a:ext uri="{FF2B5EF4-FFF2-40B4-BE49-F238E27FC236}">
              <a16:creationId xmlns:a16="http://schemas.microsoft.com/office/drawing/2014/main" id="{4B8F11BB-8FE7-43CC-A773-5F4FD20F26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2" name="TextBox 103">
          <a:extLst>
            <a:ext uri="{FF2B5EF4-FFF2-40B4-BE49-F238E27FC236}">
              <a16:creationId xmlns:a16="http://schemas.microsoft.com/office/drawing/2014/main" id="{34C856F5-50E5-4982-AB15-689225B961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3" name="TextBox 74">
          <a:extLst>
            <a:ext uri="{FF2B5EF4-FFF2-40B4-BE49-F238E27FC236}">
              <a16:creationId xmlns:a16="http://schemas.microsoft.com/office/drawing/2014/main" id="{20CBEB29-8C94-4F89-A045-23B45DAA46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4" name="TextBox 103">
          <a:extLst>
            <a:ext uri="{FF2B5EF4-FFF2-40B4-BE49-F238E27FC236}">
              <a16:creationId xmlns:a16="http://schemas.microsoft.com/office/drawing/2014/main" id="{141DD5AE-7C14-4977-AFBF-50F85A8629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5" name="TextBox 74">
          <a:extLst>
            <a:ext uri="{FF2B5EF4-FFF2-40B4-BE49-F238E27FC236}">
              <a16:creationId xmlns:a16="http://schemas.microsoft.com/office/drawing/2014/main" id="{631001DF-3F87-466C-B0E4-460EE6AEA9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6" name="TextBox 103">
          <a:extLst>
            <a:ext uri="{FF2B5EF4-FFF2-40B4-BE49-F238E27FC236}">
              <a16:creationId xmlns:a16="http://schemas.microsoft.com/office/drawing/2014/main" id="{C304FE3E-064C-4A19-B91B-2072C5DDCD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7" name="TextBox 74">
          <a:extLst>
            <a:ext uri="{FF2B5EF4-FFF2-40B4-BE49-F238E27FC236}">
              <a16:creationId xmlns:a16="http://schemas.microsoft.com/office/drawing/2014/main" id="{0D3FA3AD-89D6-4336-A84B-4A44716E88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8" name="TextBox 103">
          <a:extLst>
            <a:ext uri="{FF2B5EF4-FFF2-40B4-BE49-F238E27FC236}">
              <a16:creationId xmlns:a16="http://schemas.microsoft.com/office/drawing/2014/main" id="{C3460824-D8FD-4BCB-BA9D-1B3842480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9" name="TextBox 74">
          <a:extLst>
            <a:ext uri="{FF2B5EF4-FFF2-40B4-BE49-F238E27FC236}">
              <a16:creationId xmlns:a16="http://schemas.microsoft.com/office/drawing/2014/main" id="{D61CA40A-EA55-411A-ACF6-A1595D0D1E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0" name="TextBox 103">
          <a:extLst>
            <a:ext uri="{FF2B5EF4-FFF2-40B4-BE49-F238E27FC236}">
              <a16:creationId xmlns:a16="http://schemas.microsoft.com/office/drawing/2014/main" id="{8711A2FF-3568-42CF-8DC6-72719280A8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1" name="TextBox 74">
          <a:extLst>
            <a:ext uri="{FF2B5EF4-FFF2-40B4-BE49-F238E27FC236}">
              <a16:creationId xmlns:a16="http://schemas.microsoft.com/office/drawing/2014/main" id="{B242B572-ED59-41DC-A781-F5BCD4AC42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2" name="TextBox 103">
          <a:extLst>
            <a:ext uri="{FF2B5EF4-FFF2-40B4-BE49-F238E27FC236}">
              <a16:creationId xmlns:a16="http://schemas.microsoft.com/office/drawing/2014/main" id="{F3AFEF09-964B-4BBB-9DEF-404E1C631C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3" name="TextBox 74">
          <a:extLst>
            <a:ext uri="{FF2B5EF4-FFF2-40B4-BE49-F238E27FC236}">
              <a16:creationId xmlns:a16="http://schemas.microsoft.com/office/drawing/2014/main" id="{B633CDD4-CDFE-40DC-91E2-6B1A1FD093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4" name="TextBox 103">
          <a:extLst>
            <a:ext uri="{FF2B5EF4-FFF2-40B4-BE49-F238E27FC236}">
              <a16:creationId xmlns:a16="http://schemas.microsoft.com/office/drawing/2014/main" id="{CCE36389-8443-4F0E-8BE1-9B0D3B1938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5" name="TextBox 74">
          <a:extLst>
            <a:ext uri="{FF2B5EF4-FFF2-40B4-BE49-F238E27FC236}">
              <a16:creationId xmlns:a16="http://schemas.microsoft.com/office/drawing/2014/main" id="{B2385384-0943-49FA-8283-FFAEAD2106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6" name="TextBox 103">
          <a:extLst>
            <a:ext uri="{FF2B5EF4-FFF2-40B4-BE49-F238E27FC236}">
              <a16:creationId xmlns:a16="http://schemas.microsoft.com/office/drawing/2014/main" id="{E7C39E7C-02BF-448F-A6D1-4B908AFBF8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7" name="TextBox 74">
          <a:extLst>
            <a:ext uri="{FF2B5EF4-FFF2-40B4-BE49-F238E27FC236}">
              <a16:creationId xmlns:a16="http://schemas.microsoft.com/office/drawing/2014/main" id="{022AB12D-1FE0-45F3-99A4-1BA269CED3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8" name="TextBox 103">
          <a:extLst>
            <a:ext uri="{FF2B5EF4-FFF2-40B4-BE49-F238E27FC236}">
              <a16:creationId xmlns:a16="http://schemas.microsoft.com/office/drawing/2014/main" id="{C7197118-7A13-455A-9B44-9F976D493D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9" name="TextBox 74">
          <a:extLst>
            <a:ext uri="{FF2B5EF4-FFF2-40B4-BE49-F238E27FC236}">
              <a16:creationId xmlns:a16="http://schemas.microsoft.com/office/drawing/2014/main" id="{F8C4490A-841F-4E21-9810-81BD9036DA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0" name="TextBox 103">
          <a:extLst>
            <a:ext uri="{FF2B5EF4-FFF2-40B4-BE49-F238E27FC236}">
              <a16:creationId xmlns:a16="http://schemas.microsoft.com/office/drawing/2014/main" id="{44F8FB42-C17A-4402-AF12-4F77490E5A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1" name="TextBox 74">
          <a:extLst>
            <a:ext uri="{FF2B5EF4-FFF2-40B4-BE49-F238E27FC236}">
              <a16:creationId xmlns:a16="http://schemas.microsoft.com/office/drawing/2014/main" id="{DCE37EAB-8E6B-418F-A333-9BBE460471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2" name="TextBox 103">
          <a:extLst>
            <a:ext uri="{FF2B5EF4-FFF2-40B4-BE49-F238E27FC236}">
              <a16:creationId xmlns:a16="http://schemas.microsoft.com/office/drawing/2014/main" id="{195E5FE7-72F5-410E-B9FE-CC6E223A06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3" name="TextBox 74">
          <a:extLst>
            <a:ext uri="{FF2B5EF4-FFF2-40B4-BE49-F238E27FC236}">
              <a16:creationId xmlns:a16="http://schemas.microsoft.com/office/drawing/2014/main" id="{04B37C4A-C6A2-4BCD-87B8-6BDE8F1E56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4" name="TextBox 103">
          <a:extLst>
            <a:ext uri="{FF2B5EF4-FFF2-40B4-BE49-F238E27FC236}">
              <a16:creationId xmlns:a16="http://schemas.microsoft.com/office/drawing/2014/main" id="{0666F35A-DF61-4B71-BD3E-B003174D09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5" name="TextBox 74">
          <a:extLst>
            <a:ext uri="{FF2B5EF4-FFF2-40B4-BE49-F238E27FC236}">
              <a16:creationId xmlns:a16="http://schemas.microsoft.com/office/drawing/2014/main" id="{460367E0-1B9D-40CA-8B3D-6D676ECCCA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6" name="TextBox 103">
          <a:extLst>
            <a:ext uri="{FF2B5EF4-FFF2-40B4-BE49-F238E27FC236}">
              <a16:creationId xmlns:a16="http://schemas.microsoft.com/office/drawing/2014/main" id="{211027A7-1CCB-4BD8-B99B-701E8AFC53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7" name="TextBox 74">
          <a:extLst>
            <a:ext uri="{FF2B5EF4-FFF2-40B4-BE49-F238E27FC236}">
              <a16:creationId xmlns:a16="http://schemas.microsoft.com/office/drawing/2014/main" id="{3D58345A-0A04-451A-9F96-DF09997B1C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8" name="TextBox 103">
          <a:extLst>
            <a:ext uri="{FF2B5EF4-FFF2-40B4-BE49-F238E27FC236}">
              <a16:creationId xmlns:a16="http://schemas.microsoft.com/office/drawing/2014/main" id="{FE5BF8DC-DACA-4646-8BF2-C68E8EEDBB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9" name="TextBox 74">
          <a:extLst>
            <a:ext uri="{FF2B5EF4-FFF2-40B4-BE49-F238E27FC236}">
              <a16:creationId xmlns:a16="http://schemas.microsoft.com/office/drawing/2014/main" id="{D26BA1F7-DE56-4674-9814-BCDA1F6F2D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0" name="TextBox 103">
          <a:extLst>
            <a:ext uri="{FF2B5EF4-FFF2-40B4-BE49-F238E27FC236}">
              <a16:creationId xmlns:a16="http://schemas.microsoft.com/office/drawing/2014/main" id="{12C59AE2-6656-4CC0-939D-F8347598F1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1" name="TextBox 74">
          <a:extLst>
            <a:ext uri="{FF2B5EF4-FFF2-40B4-BE49-F238E27FC236}">
              <a16:creationId xmlns:a16="http://schemas.microsoft.com/office/drawing/2014/main" id="{A491622E-CBA8-4CDC-AC28-9A9D405363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2" name="TextBox 103">
          <a:extLst>
            <a:ext uri="{FF2B5EF4-FFF2-40B4-BE49-F238E27FC236}">
              <a16:creationId xmlns:a16="http://schemas.microsoft.com/office/drawing/2014/main" id="{E5138F3A-8CA3-4916-92C4-446938E7C0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3" name="TextBox 74">
          <a:extLst>
            <a:ext uri="{FF2B5EF4-FFF2-40B4-BE49-F238E27FC236}">
              <a16:creationId xmlns:a16="http://schemas.microsoft.com/office/drawing/2014/main" id="{E3E80274-8A6E-475F-9E5B-7FB2137447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4" name="TextBox 103">
          <a:extLst>
            <a:ext uri="{FF2B5EF4-FFF2-40B4-BE49-F238E27FC236}">
              <a16:creationId xmlns:a16="http://schemas.microsoft.com/office/drawing/2014/main" id="{F04E1A77-6338-40F3-8A04-540C7CA828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5" name="TextBox 4534">
          <a:extLst>
            <a:ext uri="{FF2B5EF4-FFF2-40B4-BE49-F238E27FC236}">
              <a16:creationId xmlns:a16="http://schemas.microsoft.com/office/drawing/2014/main" id="{3EF64A54-C572-44FB-A519-AA398F0111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6" name="TextBox 103">
          <a:extLst>
            <a:ext uri="{FF2B5EF4-FFF2-40B4-BE49-F238E27FC236}">
              <a16:creationId xmlns:a16="http://schemas.microsoft.com/office/drawing/2014/main" id="{BD811252-EEE7-44C3-938B-8985C164CA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7" name="TextBox 74">
          <a:extLst>
            <a:ext uri="{FF2B5EF4-FFF2-40B4-BE49-F238E27FC236}">
              <a16:creationId xmlns:a16="http://schemas.microsoft.com/office/drawing/2014/main" id="{D315B4E6-8571-4ACF-AB21-0817B4B188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8" name="TextBox 103">
          <a:extLst>
            <a:ext uri="{FF2B5EF4-FFF2-40B4-BE49-F238E27FC236}">
              <a16:creationId xmlns:a16="http://schemas.microsoft.com/office/drawing/2014/main" id="{1968E49A-ED2C-421E-9656-78468FD21C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9" name="TextBox 74">
          <a:extLst>
            <a:ext uri="{FF2B5EF4-FFF2-40B4-BE49-F238E27FC236}">
              <a16:creationId xmlns:a16="http://schemas.microsoft.com/office/drawing/2014/main" id="{F4EE6E70-0339-4D23-8A77-7C7BF9F4AD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0" name="TextBox 103">
          <a:extLst>
            <a:ext uri="{FF2B5EF4-FFF2-40B4-BE49-F238E27FC236}">
              <a16:creationId xmlns:a16="http://schemas.microsoft.com/office/drawing/2014/main" id="{581889B5-FCD3-4BB8-B41B-C7AA63805A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1" name="TextBox 74">
          <a:extLst>
            <a:ext uri="{FF2B5EF4-FFF2-40B4-BE49-F238E27FC236}">
              <a16:creationId xmlns:a16="http://schemas.microsoft.com/office/drawing/2014/main" id="{AE40F24F-3A1C-4D9C-B5D6-CCB34A7855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2" name="TextBox 103">
          <a:extLst>
            <a:ext uri="{FF2B5EF4-FFF2-40B4-BE49-F238E27FC236}">
              <a16:creationId xmlns:a16="http://schemas.microsoft.com/office/drawing/2014/main" id="{1E982A1B-F338-4D5F-B5F7-ACE354E2A5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3" name="TextBox 74">
          <a:extLst>
            <a:ext uri="{FF2B5EF4-FFF2-40B4-BE49-F238E27FC236}">
              <a16:creationId xmlns:a16="http://schemas.microsoft.com/office/drawing/2014/main" id="{CB0599AB-9683-4513-890E-435038C570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4" name="TextBox 103">
          <a:extLst>
            <a:ext uri="{FF2B5EF4-FFF2-40B4-BE49-F238E27FC236}">
              <a16:creationId xmlns:a16="http://schemas.microsoft.com/office/drawing/2014/main" id="{CB433C3A-F9D2-4A06-8B97-846DEE0E18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5" name="TextBox 74">
          <a:extLst>
            <a:ext uri="{FF2B5EF4-FFF2-40B4-BE49-F238E27FC236}">
              <a16:creationId xmlns:a16="http://schemas.microsoft.com/office/drawing/2014/main" id="{EE9DCD2B-C203-49CC-A448-80C9A018EC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6" name="TextBox 103">
          <a:extLst>
            <a:ext uri="{FF2B5EF4-FFF2-40B4-BE49-F238E27FC236}">
              <a16:creationId xmlns:a16="http://schemas.microsoft.com/office/drawing/2014/main" id="{F9FEDE71-5771-4150-9ABC-F7E6C7180E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7" name="TextBox 74">
          <a:extLst>
            <a:ext uri="{FF2B5EF4-FFF2-40B4-BE49-F238E27FC236}">
              <a16:creationId xmlns:a16="http://schemas.microsoft.com/office/drawing/2014/main" id="{F6E49390-D1AE-4E57-BAE0-53C5082CD7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8" name="TextBox 103">
          <a:extLst>
            <a:ext uri="{FF2B5EF4-FFF2-40B4-BE49-F238E27FC236}">
              <a16:creationId xmlns:a16="http://schemas.microsoft.com/office/drawing/2014/main" id="{11065E99-2502-4D87-BD60-836369C9BB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9" name="TextBox 74">
          <a:extLst>
            <a:ext uri="{FF2B5EF4-FFF2-40B4-BE49-F238E27FC236}">
              <a16:creationId xmlns:a16="http://schemas.microsoft.com/office/drawing/2014/main" id="{3DAD7690-A590-4618-A48C-58031D2C7F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0" name="TextBox 103">
          <a:extLst>
            <a:ext uri="{FF2B5EF4-FFF2-40B4-BE49-F238E27FC236}">
              <a16:creationId xmlns:a16="http://schemas.microsoft.com/office/drawing/2014/main" id="{C8D6A109-4371-4FD0-A9D0-76CF0623B1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1" name="TextBox 74">
          <a:extLst>
            <a:ext uri="{FF2B5EF4-FFF2-40B4-BE49-F238E27FC236}">
              <a16:creationId xmlns:a16="http://schemas.microsoft.com/office/drawing/2014/main" id="{3E53F0D8-CECC-438C-8648-2EEDD55A59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2" name="TextBox 103">
          <a:extLst>
            <a:ext uri="{FF2B5EF4-FFF2-40B4-BE49-F238E27FC236}">
              <a16:creationId xmlns:a16="http://schemas.microsoft.com/office/drawing/2014/main" id="{3DAC4952-D4A7-472D-9A43-3CCD2C9119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3" name="TextBox 74">
          <a:extLst>
            <a:ext uri="{FF2B5EF4-FFF2-40B4-BE49-F238E27FC236}">
              <a16:creationId xmlns:a16="http://schemas.microsoft.com/office/drawing/2014/main" id="{BF63C827-3884-438C-A799-29FA3E0956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4" name="TextBox 103">
          <a:extLst>
            <a:ext uri="{FF2B5EF4-FFF2-40B4-BE49-F238E27FC236}">
              <a16:creationId xmlns:a16="http://schemas.microsoft.com/office/drawing/2014/main" id="{2AF5611B-F286-4DB3-AB12-7783E34B66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5" name="TextBox 74">
          <a:extLst>
            <a:ext uri="{FF2B5EF4-FFF2-40B4-BE49-F238E27FC236}">
              <a16:creationId xmlns:a16="http://schemas.microsoft.com/office/drawing/2014/main" id="{0CA1216A-7D66-477A-B040-BFC04A77B5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6" name="TextBox 103">
          <a:extLst>
            <a:ext uri="{FF2B5EF4-FFF2-40B4-BE49-F238E27FC236}">
              <a16:creationId xmlns:a16="http://schemas.microsoft.com/office/drawing/2014/main" id="{5789A237-4AAC-48E9-891E-1CA679563F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7" name="TextBox 74">
          <a:extLst>
            <a:ext uri="{FF2B5EF4-FFF2-40B4-BE49-F238E27FC236}">
              <a16:creationId xmlns:a16="http://schemas.microsoft.com/office/drawing/2014/main" id="{9DC6F4A2-CB50-4E49-A0B1-EC439809F3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8" name="TextBox 103">
          <a:extLst>
            <a:ext uri="{FF2B5EF4-FFF2-40B4-BE49-F238E27FC236}">
              <a16:creationId xmlns:a16="http://schemas.microsoft.com/office/drawing/2014/main" id="{BC2EC5EF-46A4-4DC3-B57A-D5EDE90225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9" name="TextBox 74">
          <a:extLst>
            <a:ext uri="{FF2B5EF4-FFF2-40B4-BE49-F238E27FC236}">
              <a16:creationId xmlns:a16="http://schemas.microsoft.com/office/drawing/2014/main" id="{4A0EA1BE-6E87-47D2-87FE-943B82CD59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0" name="TextBox 103">
          <a:extLst>
            <a:ext uri="{FF2B5EF4-FFF2-40B4-BE49-F238E27FC236}">
              <a16:creationId xmlns:a16="http://schemas.microsoft.com/office/drawing/2014/main" id="{46A20452-7E59-471C-9934-FADA8372C7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1" name="TextBox 74">
          <a:extLst>
            <a:ext uri="{FF2B5EF4-FFF2-40B4-BE49-F238E27FC236}">
              <a16:creationId xmlns:a16="http://schemas.microsoft.com/office/drawing/2014/main" id="{BCE5130B-CD5E-4C60-B27B-01520E8441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2" name="TextBox 103">
          <a:extLst>
            <a:ext uri="{FF2B5EF4-FFF2-40B4-BE49-F238E27FC236}">
              <a16:creationId xmlns:a16="http://schemas.microsoft.com/office/drawing/2014/main" id="{50C080A6-12CE-44F2-9991-BFF35268BB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3" name="TextBox 74">
          <a:extLst>
            <a:ext uri="{FF2B5EF4-FFF2-40B4-BE49-F238E27FC236}">
              <a16:creationId xmlns:a16="http://schemas.microsoft.com/office/drawing/2014/main" id="{ED372CB5-DC4C-4AEC-962A-81A0DC6DB6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4" name="TextBox 4563">
          <a:extLst>
            <a:ext uri="{FF2B5EF4-FFF2-40B4-BE49-F238E27FC236}">
              <a16:creationId xmlns:a16="http://schemas.microsoft.com/office/drawing/2014/main" id="{9660C4E1-2F30-41A8-91B5-E842FEFB23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5" name="TextBox 74">
          <a:extLst>
            <a:ext uri="{FF2B5EF4-FFF2-40B4-BE49-F238E27FC236}">
              <a16:creationId xmlns:a16="http://schemas.microsoft.com/office/drawing/2014/main" id="{95827EDE-16B3-4110-869D-A73661E82B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6" name="TextBox 103">
          <a:extLst>
            <a:ext uri="{FF2B5EF4-FFF2-40B4-BE49-F238E27FC236}">
              <a16:creationId xmlns:a16="http://schemas.microsoft.com/office/drawing/2014/main" id="{2A61EC76-FF99-4CE2-9458-B17833604B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7" name="TextBox 74">
          <a:extLst>
            <a:ext uri="{FF2B5EF4-FFF2-40B4-BE49-F238E27FC236}">
              <a16:creationId xmlns:a16="http://schemas.microsoft.com/office/drawing/2014/main" id="{77065520-C2D9-4323-A16D-A9D65A1870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8" name="TextBox 103">
          <a:extLst>
            <a:ext uri="{FF2B5EF4-FFF2-40B4-BE49-F238E27FC236}">
              <a16:creationId xmlns:a16="http://schemas.microsoft.com/office/drawing/2014/main" id="{A4FD9BF3-BB93-4544-9E73-495B794BB2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9" name="TextBox 74">
          <a:extLst>
            <a:ext uri="{FF2B5EF4-FFF2-40B4-BE49-F238E27FC236}">
              <a16:creationId xmlns:a16="http://schemas.microsoft.com/office/drawing/2014/main" id="{B90C3C13-E518-4ABC-8021-A06804646A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0" name="TextBox 103">
          <a:extLst>
            <a:ext uri="{FF2B5EF4-FFF2-40B4-BE49-F238E27FC236}">
              <a16:creationId xmlns:a16="http://schemas.microsoft.com/office/drawing/2014/main" id="{0EBB4003-024F-4DDE-8AD7-14AEE2BF27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1" name="TextBox 74">
          <a:extLst>
            <a:ext uri="{FF2B5EF4-FFF2-40B4-BE49-F238E27FC236}">
              <a16:creationId xmlns:a16="http://schemas.microsoft.com/office/drawing/2014/main" id="{0655832D-B6AD-4E54-B6E7-573AA4B450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2" name="TextBox 103">
          <a:extLst>
            <a:ext uri="{FF2B5EF4-FFF2-40B4-BE49-F238E27FC236}">
              <a16:creationId xmlns:a16="http://schemas.microsoft.com/office/drawing/2014/main" id="{6DDCC20A-F1E4-4A4C-944E-535ED02DA8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3" name="TextBox 74">
          <a:extLst>
            <a:ext uri="{FF2B5EF4-FFF2-40B4-BE49-F238E27FC236}">
              <a16:creationId xmlns:a16="http://schemas.microsoft.com/office/drawing/2014/main" id="{1F57FE18-2973-4872-8551-70FCDA99B6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4" name="TextBox 103">
          <a:extLst>
            <a:ext uri="{FF2B5EF4-FFF2-40B4-BE49-F238E27FC236}">
              <a16:creationId xmlns:a16="http://schemas.microsoft.com/office/drawing/2014/main" id="{64AC93AF-4565-4DFD-86D9-7350F32DDC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5" name="TextBox 74">
          <a:extLst>
            <a:ext uri="{FF2B5EF4-FFF2-40B4-BE49-F238E27FC236}">
              <a16:creationId xmlns:a16="http://schemas.microsoft.com/office/drawing/2014/main" id="{59E2F90B-0348-4F57-8C50-A9902350EB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6" name="TextBox 103">
          <a:extLst>
            <a:ext uri="{FF2B5EF4-FFF2-40B4-BE49-F238E27FC236}">
              <a16:creationId xmlns:a16="http://schemas.microsoft.com/office/drawing/2014/main" id="{7440F830-E29E-46B2-92EA-8CB27665DD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7" name="TextBox 74">
          <a:extLst>
            <a:ext uri="{FF2B5EF4-FFF2-40B4-BE49-F238E27FC236}">
              <a16:creationId xmlns:a16="http://schemas.microsoft.com/office/drawing/2014/main" id="{B82462F3-B4DC-456C-9D50-66387A08CF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8" name="TextBox 103">
          <a:extLst>
            <a:ext uri="{FF2B5EF4-FFF2-40B4-BE49-F238E27FC236}">
              <a16:creationId xmlns:a16="http://schemas.microsoft.com/office/drawing/2014/main" id="{EA4C5C94-EBB4-4030-8319-8615672813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9" name="TextBox 74">
          <a:extLst>
            <a:ext uri="{FF2B5EF4-FFF2-40B4-BE49-F238E27FC236}">
              <a16:creationId xmlns:a16="http://schemas.microsoft.com/office/drawing/2014/main" id="{37E41467-5934-4845-B41F-74F6F5CBD0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0" name="TextBox 103">
          <a:extLst>
            <a:ext uri="{FF2B5EF4-FFF2-40B4-BE49-F238E27FC236}">
              <a16:creationId xmlns:a16="http://schemas.microsoft.com/office/drawing/2014/main" id="{92D70B02-0263-4632-874C-84805DA410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1" name="TextBox 74">
          <a:extLst>
            <a:ext uri="{FF2B5EF4-FFF2-40B4-BE49-F238E27FC236}">
              <a16:creationId xmlns:a16="http://schemas.microsoft.com/office/drawing/2014/main" id="{BD47DC5B-BD1F-4575-AE77-DBA7CF657D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2" name="TextBox 103">
          <a:extLst>
            <a:ext uri="{FF2B5EF4-FFF2-40B4-BE49-F238E27FC236}">
              <a16:creationId xmlns:a16="http://schemas.microsoft.com/office/drawing/2014/main" id="{A1979492-C8F5-4677-A634-B02CB928DE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3" name="TextBox 74">
          <a:extLst>
            <a:ext uri="{FF2B5EF4-FFF2-40B4-BE49-F238E27FC236}">
              <a16:creationId xmlns:a16="http://schemas.microsoft.com/office/drawing/2014/main" id="{0920926F-50AA-4CC0-AF4F-5B762374D9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4" name="TextBox 103">
          <a:extLst>
            <a:ext uri="{FF2B5EF4-FFF2-40B4-BE49-F238E27FC236}">
              <a16:creationId xmlns:a16="http://schemas.microsoft.com/office/drawing/2014/main" id="{CA1D61C2-970E-4329-9DA8-250F0D3BC5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5" name="TextBox 74">
          <a:extLst>
            <a:ext uri="{FF2B5EF4-FFF2-40B4-BE49-F238E27FC236}">
              <a16:creationId xmlns:a16="http://schemas.microsoft.com/office/drawing/2014/main" id="{A85B4EB5-69CF-4295-9ED6-D65BA97EDD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6" name="TextBox 103">
          <a:extLst>
            <a:ext uri="{FF2B5EF4-FFF2-40B4-BE49-F238E27FC236}">
              <a16:creationId xmlns:a16="http://schemas.microsoft.com/office/drawing/2014/main" id="{2E3DFF2D-B001-4293-8611-C81AD9ED5B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7" name="TextBox 74">
          <a:extLst>
            <a:ext uri="{FF2B5EF4-FFF2-40B4-BE49-F238E27FC236}">
              <a16:creationId xmlns:a16="http://schemas.microsoft.com/office/drawing/2014/main" id="{5C910B91-5EF7-4DA2-856B-2E540D43AA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8" name="TextBox 103">
          <a:extLst>
            <a:ext uri="{FF2B5EF4-FFF2-40B4-BE49-F238E27FC236}">
              <a16:creationId xmlns:a16="http://schemas.microsoft.com/office/drawing/2014/main" id="{07657810-458C-42A2-B280-DDF7D55709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9" name="TextBox 74">
          <a:extLst>
            <a:ext uri="{FF2B5EF4-FFF2-40B4-BE49-F238E27FC236}">
              <a16:creationId xmlns:a16="http://schemas.microsoft.com/office/drawing/2014/main" id="{63174B38-3A96-4C4B-B8DE-1DC2E7AE2A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0" name="TextBox 103">
          <a:extLst>
            <a:ext uri="{FF2B5EF4-FFF2-40B4-BE49-F238E27FC236}">
              <a16:creationId xmlns:a16="http://schemas.microsoft.com/office/drawing/2014/main" id="{8AD0DEE7-D4C4-41D5-981C-467F142BEB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1" name="TextBox 74">
          <a:extLst>
            <a:ext uri="{FF2B5EF4-FFF2-40B4-BE49-F238E27FC236}">
              <a16:creationId xmlns:a16="http://schemas.microsoft.com/office/drawing/2014/main" id="{5D1B4DB4-2DD1-4BD3-A6E7-B74716D66A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2" name="TextBox 103">
          <a:extLst>
            <a:ext uri="{FF2B5EF4-FFF2-40B4-BE49-F238E27FC236}">
              <a16:creationId xmlns:a16="http://schemas.microsoft.com/office/drawing/2014/main" id="{6D190C3D-ACDD-4725-995A-71291133EB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3" name="TextBox 74">
          <a:extLst>
            <a:ext uri="{FF2B5EF4-FFF2-40B4-BE49-F238E27FC236}">
              <a16:creationId xmlns:a16="http://schemas.microsoft.com/office/drawing/2014/main" id="{597EB9A3-197D-4D37-959F-19FF27C5B6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4" name="TextBox 103">
          <a:extLst>
            <a:ext uri="{FF2B5EF4-FFF2-40B4-BE49-F238E27FC236}">
              <a16:creationId xmlns:a16="http://schemas.microsoft.com/office/drawing/2014/main" id="{490D688D-E9DD-4487-B832-766E7D66F6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5" name="TextBox 74">
          <a:extLst>
            <a:ext uri="{FF2B5EF4-FFF2-40B4-BE49-F238E27FC236}">
              <a16:creationId xmlns:a16="http://schemas.microsoft.com/office/drawing/2014/main" id="{0B1C0FCF-D8E9-4919-9BE8-AE99CCF804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6" name="TextBox 103">
          <a:extLst>
            <a:ext uri="{FF2B5EF4-FFF2-40B4-BE49-F238E27FC236}">
              <a16:creationId xmlns:a16="http://schemas.microsoft.com/office/drawing/2014/main" id="{440E689C-5911-4B8E-9305-A5B69B3817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7" name="TextBox 74">
          <a:extLst>
            <a:ext uri="{FF2B5EF4-FFF2-40B4-BE49-F238E27FC236}">
              <a16:creationId xmlns:a16="http://schemas.microsoft.com/office/drawing/2014/main" id="{82E8B41B-DEE2-44B0-B05C-5A74BF2BAE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8" name="TextBox 103">
          <a:extLst>
            <a:ext uri="{FF2B5EF4-FFF2-40B4-BE49-F238E27FC236}">
              <a16:creationId xmlns:a16="http://schemas.microsoft.com/office/drawing/2014/main" id="{C4F41226-0151-4AE9-B004-0C2A4DEE6A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9" name="TextBox 74">
          <a:extLst>
            <a:ext uri="{FF2B5EF4-FFF2-40B4-BE49-F238E27FC236}">
              <a16:creationId xmlns:a16="http://schemas.microsoft.com/office/drawing/2014/main" id="{A1CF4C88-D52E-4ACF-96F5-727D23264E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0" name="TextBox 103">
          <a:extLst>
            <a:ext uri="{FF2B5EF4-FFF2-40B4-BE49-F238E27FC236}">
              <a16:creationId xmlns:a16="http://schemas.microsoft.com/office/drawing/2014/main" id="{C19BC3B4-B4BD-4E5A-97B5-C5F34D3733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1" name="TextBox 74">
          <a:extLst>
            <a:ext uri="{FF2B5EF4-FFF2-40B4-BE49-F238E27FC236}">
              <a16:creationId xmlns:a16="http://schemas.microsoft.com/office/drawing/2014/main" id="{AF6E670A-1494-4100-A8AA-1CD664112A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2" name="TextBox 103">
          <a:extLst>
            <a:ext uri="{FF2B5EF4-FFF2-40B4-BE49-F238E27FC236}">
              <a16:creationId xmlns:a16="http://schemas.microsoft.com/office/drawing/2014/main" id="{31DB5F35-B9E4-472D-B9FF-03D3BF85DB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3" name="TextBox 74">
          <a:extLst>
            <a:ext uri="{FF2B5EF4-FFF2-40B4-BE49-F238E27FC236}">
              <a16:creationId xmlns:a16="http://schemas.microsoft.com/office/drawing/2014/main" id="{F8EBEC94-6241-4E4A-8EA0-2AA13040EC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4" name="TextBox 103">
          <a:extLst>
            <a:ext uri="{FF2B5EF4-FFF2-40B4-BE49-F238E27FC236}">
              <a16:creationId xmlns:a16="http://schemas.microsoft.com/office/drawing/2014/main" id="{C42FBE15-5046-4C95-AC20-2D09458DBE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5" name="TextBox 74">
          <a:extLst>
            <a:ext uri="{FF2B5EF4-FFF2-40B4-BE49-F238E27FC236}">
              <a16:creationId xmlns:a16="http://schemas.microsoft.com/office/drawing/2014/main" id="{6DBB2720-EFE7-4C7A-96AD-43BA29E402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6" name="TextBox 103">
          <a:extLst>
            <a:ext uri="{FF2B5EF4-FFF2-40B4-BE49-F238E27FC236}">
              <a16:creationId xmlns:a16="http://schemas.microsoft.com/office/drawing/2014/main" id="{AD5E7088-CE92-45D9-9E82-FCBF289F3E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7" name="TextBox 74">
          <a:extLst>
            <a:ext uri="{FF2B5EF4-FFF2-40B4-BE49-F238E27FC236}">
              <a16:creationId xmlns:a16="http://schemas.microsoft.com/office/drawing/2014/main" id="{7EB042EE-CCDD-4AEE-84F1-6A1212AF30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8" name="TextBox 103">
          <a:extLst>
            <a:ext uri="{FF2B5EF4-FFF2-40B4-BE49-F238E27FC236}">
              <a16:creationId xmlns:a16="http://schemas.microsoft.com/office/drawing/2014/main" id="{1C87BB77-AC3C-47DE-B690-33052FEDCB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9" name="TextBox 74">
          <a:extLst>
            <a:ext uri="{FF2B5EF4-FFF2-40B4-BE49-F238E27FC236}">
              <a16:creationId xmlns:a16="http://schemas.microsoft.com/office/drawing/2014/main" id="{DA753D28-1919-4D2A-BD55-FD90EA952A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0" name="TextBox 103">
          <a:extLst>
            <a:ext uri="{FF2B5EF4-FFF2-40B4-BE49-F238E27FC236}">
              <a16:creationId xmlns:a16="http://schemas.microsoft.com/office/drawing/2014/main" id="{12993BA5-AE8B-4631-A668-00E655767F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1" name="TextBox 4610">
          <a:extLst>
            <a:ext uri="{FF2B5EF4-FFF2-40B4-BE49-F238E27FC236}">
              <a16:creationId xmlns:a16="http://schemas.microsoft.com/office/drawing/2014/main" id="{40A348C3-2987-41A6-A336-85B6B20196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2" name="TextBox 103">
          <a:extLst>
            <a:ext uri="{FF2B5EF4-FFF2-40B4-BE49-F238E27FC236}">
              <a16:creationId xmlns:a16="http://schemas.microsoft.com/office/drawing/2014/main" id="{518CD604-916E-4AC4-9D8F-E7BFA37FF8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3" name="TextBox 74">
          <a:extLst>
            <a:ext uri="{FF2B5EF4-FFF2-40B4-BE49-F238E27FC236}">
              <a16:creationId xmlns:a16="http://schemas.microsoft.com/office/drawing/2014/main" id="{8A54F406-10B5-4B46-B955-6A1C527983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4" name="TextBox 103">
          <a:extLst>
            <a:ext uri="{FF2B5EF4-FFF2-40B4-BE49-F238E27FC236}">
              <a16:creationId xmlns:a16="http://schemas.microsoft.com/office/drawing/2014/main" id="{0E47D279-97A9-4BFB-9CF7-6FF4726E12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5" name="TextBox 74">
          <a:extLst>
            <a:ext uri="{FF2B5EF4-FFF2-40B4-BE49-F238E27FC236}">
              <a16:creationId xmlns:a16="http://schemas.microsoft.com/office/drawing/2014/main" id="{9CA23AE6-130C-4DE1-87F3-673A25AA37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6" name="TextBox 103">
          <a:extLst>
            <a:ext uri="{FF2B5EF4-FFF2-40B4-BE49-F238E27FC236}">
              <a16:creationId xmlns:a16="http://schemas.microsoft.com/office/drawing/2014/main" id="{1ADE1554-23C8-4CA9-927B-BC5C751D5F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7" name="TextBox 74">
          <a:extLst>
            <a:ext uri="{FF2B5EF4-FFF2-40B4-BE49-F238E27FC236}">
              <a16:creationId xmlns:a16="http://schemas.microsoft.com/office/drawing/2014/main" id="{BE52B9D4-046C-41FF-AC4F-A1D5A2DD56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8" name="TextBox 103">
          <a:extLst>
            <a:ext uri="{FF2B5EF4-FFF2-40B4-BE49-F238E27FC236}">
              <a16:creationId xmlns:a16="http://schemas.microsoft.com/office/drawing/2014/main" id="{698A0465-8F8F-40FF-A228-8D00609C0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9" name="TextBox 74">
          <a:extLst>
            <a:ext uri="{FF2B5EF4-FFF2-40B4-BE49-F238E27FC236}">
              <a16:creationId xmlns:a16="http://schemas.microsoft.com/office/drawing/2014/main" id="{9E47EC48-3300-43EC-B96E-659235480B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0" name="TextBox 103">
          <a:extLst>
            <a:ext uri="{FF2B5EF4-FFF2-40B4-BE49-F238E27FC236}">
              <a16:creationId xmlns:a16="http://schemas.microsoft.com/office/drawing/2014/main" id="{1F9C4CF9-DEDD-4EC5-ACCE-AC6D2ACE2A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1" name="TextBox 74">
          <a:extLst>
            <a:ext uri="{FF2B5EF4-FFF2-40B4-BE49-F238E27FC236}">
              <a16:creationId xmlns:a16="http://schemas.microsoft.com/office/drawing/2014/main" id="{52695ED7-0F2B-4830-A02B-05917BA595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2" name="TextBox 103">
          <a:extLst>
            <a:ext uri="{FF2B5EF4-FFF2-40B4-BE49-F238E27FC236}">
              <a16:creationId xmlns:a16="http://schemas.microsoft.com/office/drawing/2014/main" id="{030BCA41-72FE-4232-A562-97390CD89D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3" name="TextBox 74">
          <a:extLst>
            <a:ext uri="{FF2B5EF4-FFF2-40B4-BE49-F238E27FC236}">
              <a16:creationId xmlns:a16="http://schemas.microsoft.com/office/drawing/2014/main" id="{594EDA4C-B38E-4C6F-80E5-52C3051E6D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4" name="TextBox 103">
          <a:extLst>
            <a:ext uri="{FF2B5EF4-FFF2-40B4-BE49-F238E27FC236}">
              <a16:creationId xmlns:a16="http://schemas.microsoft.com/office/drawing/2014/main" id="{D2702ED7-F795-4FE8-AD41-48996090A7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5" name="TextBox 74">
          <a:extLst>
            <a:ext uri="{FF2B5EF4-FFF2-40B4-BE49-F238E27FC236}">
              <a16:creationId xmlns:a16="http://schemas.microsoft.com/office/drawing/2014/main" id="{C6C4A168-0E1F-4FE4-8361-6B046325BC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6" name="TextBox 103">
          <a:extLst>
            <a:ext uri="{FF2B5EF4-FFF2-40B4-BE49-F238E27FC236}">
              <a16:creationId xmlns:a16="http://schemas.microsoft.com/office/drawing/2014/main" id="{66E58A61-8F3F-4DAD-ADEB-6295509EB8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7" name="TextBox 74">
          <a:extLst>
            <a:ext uri="{FF2B5EF4-FFF2-40B4-BE49-F238E27FC236}">
              <a16:creationId xmlns:a16="http://schemas.microsoft.com/office/drawing/2014/main" id="{D619A4DE-4206-45DC-BAD3-430C216A63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8" name="TextBox 103">
          <a:extLst>
            <a:ext uri="{FF2B5EF4-FFF2-40B4-BE49-F238E27FC236}">
              <a16:creationId xmlns:a16="http://schemas.microsoft.com/office/drawing/2014/main" id="{4F575229-E19E-40A6-9778-E19A264B32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9" name="TextBox 74">
          <a:extLst>
            <a:ext uri="{FF2B5EF4-FFF2-40B4-BE49-F238E27FC236}">
              <a16:creationId xmlns:a16="http://schemas.microsoft.com/office/drawing/2014/main" id="{57E6EDDE-DCCC-4E79-A795-6871940165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0" name="TextBox 103">
          <a:extLst>
            <a:ext uri="{FF2B5EF4-FFF2-40B4-BE49-F238E27FC236}">
              <a16:creationId xmlns:a16="http://schemas.microsoft.com/office/drawing/2014/main" id="{347012DB-4A78-42CF-B4F8-1FC7281B75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1" name="TextBox 74">
          <a:extLst>
            <a:ext uri="{FF2B5EF4-FFF2-40B4-BE49-F238E27FC236}">
              <a16:creationId xmlns:a16="http://schemas.microsoft.com/office/drawing/2014/main" id="{EA35C337-7F5B-4ECB-9084-91102B2490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2" name="TextBox 103">
          <a:extLst>
            <a:ext uri="{FF2B5EF4-FFF2-40B4-BE49-F238E27FC236}">
              <a16:creationId xmlns:a16="http://schemas.microsoft.com/office/drawing/2014/main" id="{FB664D22-E08F-4914-B283-B0967E5F18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3" name="TextBox 74">
          <a:extLst>
            <a:ext uri="{FF2B5EF4-FFF2-40B4-BE49-F238E27FC236}">
              <a16:creationId xmlns:a16="http://schemas.microsoft.com/office/drawing/2014/main" id="{D435D168-2235-4BC9-8B9C-8D1E220E89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4" name="TextBox 103">
          <a:extLst>
            <a:ext uri="{FF2B5EF4-FFF2-40B4-BE49-F238E27FC236}">
              <a16:creationId xmlns:a16="http://schemas.microsoft.com/office/drawing/2014/main" id="{265F292B-56DF-485A-B35C-06FF4EAA4F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5" name="TextBox 74">
          <a:extLst>
            <a:ext uri="{FF2B5EF4-FFF2-40B4-BE49-F238E27FC236}">
              <a16:creationId xmlns:a16="http://schemas.microsoft.com/office/drawing/2014/main" id="{BE9B6446-A953-4DEC-981E-1CB9B51087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6" name="TextBox 103">
          <a:extLst>
            <a:ext uri="{FF2B5EF4-FFF2-40B4-BE49-F238E27FC236}">
              <a16:creationId xmlns:a16="http://schemas.microsoft.com/office/drawing/2014/main" id="{B8548AF7-1D79-42E4-9C37-340331C227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7" name="TextBox 74">
          <a:extLst>
            <a:ext uri="{FF2B5EF4-FFF2-40B4-BE49-F238E27FC236}">
              <a16:creationId xmlns:a16="http://schemas.microsoft.com/office/drawing/2014/main" id="{3CF34716-7CE3-4164-B67B-508A0F2784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8" name="TextBox 103">
          <a:extLst>
            <a:ext uri="{FF2B5EF4-FFF2-40B4-BE49-F238E27FC236}">
              <a16:creationId xmlns:a16="http://schemas.microsoft.com/office/drawing/2014/main" id="{E6A9FEF5-FCE3-40A0-B827-DA318E419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9" name="TextBox 74">
          <a:extLst>
            <a:ext uri="{FF2B5EF4-FFF2-40B4-BE49-F238E27FC236}">
              <a16:creationId xmlns:a16="http://schemas.microsoft.com/office/drawing/2014/main" id="{6053B8A4-A5FB-4A09-B957-E0A21BA58E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0" name="TextBox 103">
          <a:extLst>
            <a:ext uri="{FF2B5EF4-FFF2-40B4-BE49-F238E27FC236}">
              <a16:creationId xmlns:a16="http://schemas.microsoft.com/office/drawing/2014/main" id="{E89850F4-9A2A-4956-AC63-578D7F9F16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1" name="TextBox 74">
          <a:extLst>
            <a:ext uri="{FF2B5EF4-FFF2-40B4-BE49-F238E27FC236}">
              <a16:creationId xmlns:a16="http://schemas.microsoft.com/office/drawing/2014/main" id="{B7377675-1265-4CA5-BF39-828598BDDB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2" name="TextBox 103">
          <a:extLst>
            <a:ext uri="{FF2B5EF4-FFF2-40B4-BE49-F238E27FC236}">
              <a16:creationId xmlns:a16="http://schemas.microsoft.com/office/drawing/2014/main" id="{5565C499-C9EA-4831-AB7E-99AD173031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3" name="TextBox 74">
          <a:extLst>
            <a:ext uri="{FF2B5EF4-FFF2-40B4-BE49-F238E27FC236}">
              <a16:creationId xmlns:a16="http://schemas.microsoft.com/office/drawing/2014/main" id="{FA80F33C-9C49-4E9C-BA63-C301171AD2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4" name="TextBox 103">
          <a:extLst>
            <a:ext uri="{FF2B5EF4-FFF2-40B4-BE49-F238E27FC236}">
              <a16:creationId xmlns:a16="http://schemas.microsoft.com/office/drawing/2014/main" id="{FDB661E6-E206-4D65-97E1-A84015F354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5" name="TextBox 74">
          <a:extLst>
            <a:ext uri="{FF2B5EF4-FFF2-40B4-BE49-F238E27FC236}">
              <a16:creationId xmlns:a16="http://schemas.microsoft.com/office/drawing/2014/main" id="{4F8908C8-C121-4A5A-B6B6-2BA0BF2631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6" name="TextBox 103">
          <a:extLst>
            <a:ext uri="{FF2B5EF4-FFF2-40B4-BE49-F238E27FC236}">
              <a16:creationId xmlns:a16="http://schemas.microsoft.com/office/drawing/2014/main" id="{3543CAB4-3B2B-4939-B4D2-34F053646C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7" name="TextBox 74">
          <a:extLst>
            <a:ext uri="{FF2B5EF4-FFF2-40B4-BE49-F238E27FC236}">
              <a16:creationId xmlns:a16="http://schemas.microsoft.com/office/drawing/2014/main" id="{27340037-88EC-4E8F-AB86-FFEE055A2A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8" name="TextBox 103">
          <a:extLst>
            <a:ext uri="{FF2B5EF4-FFF2-40B4-BE49-F238E27FC236}">
              <a16:creationId xmlns:a16="http://schemas.microsoft.com/office/drawing/2014/main" id="{95F31E5F-5B82-4288-8ADD-1CDD58EC7F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9" name="TextBox 74">
          <a:extLst>
            <a:ext uri="{FF2B5EF4-FFF2-40B4-BE49-F238E27FC236}">
              <a16:creationId xmlns:a16="http://schemas.microsoft.com/office/drawing/2014/main" id="{C6BD0665-4E87-4EC8-B397-C229EB222F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0" name="TextBox 103">
          <a:extLst>
            <a:ext uri="{FF2B5EF4-FFF2-40B4-BE49-F238E27FC236}">
              <a16:creationId xmlns:a16="http://schemas.microsoft.com/office/drawing/2014/main" id="{91AFA9F5-2A2D-4697-BF88-DB798ABAF2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1" name="TextBox 74">
          <a:extLst>
            <a:ext uri="{FF2B5EF4-FFF2-40B4-BE49-F238E27FC236}">
              <a16:creationId xmlns:a16="http://schemas.microsoft.com/office/drawing/2014/main" id="{313AC8D6-D0A0-4FBD-8614-115882E1FB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2" name="TextBox 103">
          <a:extLst>
            <a:ext uri="{FF2B5EF4-FFF2-40B4-BE49-F238E27FC236}">
              <a16:creationId xmlns:a16="http://schemas.microsoft.com/office/drawing/2014/main" id="{0822C55A-F227-4EA1-996C-31282F257B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3" name="TextBox 74">
          <a:extLst>
            <a:ext uri="{FF2B5EF4-FFF2-40B4-BE49-F238E27FC236}">
              <a16:creationId xmlns:a16="http://schemas.microsoft.com/office/drawing/2014/main" id="{34EA1FFD-63A9-453F-A2FD-BB42CAB9CC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4" name="TextBox 103">
          <a:extLst>
            <a:ext uri="{FF2B5EF4-FFF2-40B4-BE49-F238E27FC236}">
              <a16:creationId xmlns:a16="http://schemas.microsoft.com/office/drawing/2014/main" id="{7A6F19F3-37F5-41FB-9DD9-A78089A52B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5" name="TextBox 74">
          <a:extLst>
            <a:ext uri="{FF2B5EF4-FFF2-40B4-BE49-F238E27FC236}">
              <a16:creationId xmlns:a16="http://schemas.microsoft.com/office/drawing/2014/main" id="{9913A663-A069-4C8A-86A8-1A864F0E9F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6" name="TextBox 103">
          <a:extLst>
            <a:ext uri="{FF2B5EF4-FFF2-40B4-BE49-F238E27FC236}">
              <a16:creationId xmlns:a16="http://schemas.microsoft.com/office/drawing/2014/main" id="{B4CAFF30-0536-4153-9811-D02D874554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7" name="TextBox 74">
          <a:extLst>
            <a:ext uri="{FF2B5EF4-FFF2-40B4-BE49-F238E27FC236}">
              <a16:creationId xmlns:a16="http://schemas.microsoft.com/office/drawing/2014/main" id="{9F81DE6F-6F57-4D20-B57D-F6D4DE6F30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8" name="TextBox 103">
          <a:extLst>
            <a:ext uri="{FF2B5EF4-FFF2-40B4-BE49-F238E27FC236}">
              <a16:creationId xmlns:a16="http://schemas.microsoft.com/office/drawing/2014/main" id="{07337BB6-6B46-48A7-B23B-585B64DCA4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9" name="TextBox 74">
          <a:extLst>
            <a:ext uri="{FF2B5EF4-FFF2-40B4-BE49-F238E27FC236}">
              <a16:creationId xmlns:a16="http://schemas.microsoft.com/office/drawing/2014/main" id="{8E0EA42C-0FEE-4514-B46C-5C0713A1A3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0" name="TextBox 103">
          <a:extLst>
            <a:ext uri="{FF2B5EF4-FFF2-40B4-BE49-F238E27FC236}">
              <a16:creationId xmlns:a16="http://schemas.microsoft.com/office/drawing/2014/main" id="{A7341795-82E2-4554-845D-C8AA368195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1" name="TextBox 74">
          <a:extLst>
            <a:ext uri="{FF2B5EF4-FFF2-40B4-BE49-F238E27FC236}">
              <a16:creationId xmlns:a16="http://schemas.microsoft.com/office/drawing/2014/main" id="{9B277CB2-5266-4842-A1FF-B854725F29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2" name="TextBox 103">
          <a:extLst>
            <a:ext uri="{FF2B5EF4-FFF2-40B4-BE49-F238E27FC236}">
              <a16:creationId xmlns:a16="http://schemas.microsoft.com/office/drawing/2014/main" id="{BAAE69C0-6D46-405F-B2C7-8E7AA7EFF6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3" name="TextBox 74">
          <a:extLst>
            <a:ext uri="{FF2B5EF4-FFF2-40B4-BE49-F238E27FC236}">
              <a16:creationId xmlns:a16="http://schemas.microsoft.com/office/drawing/2014/main" id="{7EFB061A-CBB1-4367-B1C1-891D337BCE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4" name="TextBox 103">
          <a:extLst>
            <a:ext uri="{FF2B5EF4-FFF2-40B4-BE49-F238E27FC236}">
              <a16:creationId xmlns:a16="http://schemas.microsoft.com/office/drawing/2014/main" id="{882D5D14-5C22-4A0D-912E-37E332F16C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5" name="TextBox 74">
          <a:extLst>
            <a:ext uri="{FF2B5EF4-FFF2-40B4-BE49-F238E27FC236}">
              <a16:creationId xmlns:a16="http://schemas.microsoft.com/office/drawing/2014/main" id="{2344CBC8-9191-4804-9776-D1EABECA7A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6" name="TextBox 103">
          <a:extLst>
            <a:ext uri="{FF2B5EF4-FFF2-40B4-BE49-F238E27FC236}">
              <a16:creationId xmlns:a16="http://schemas.microsoft.com/office/drawing/2014/main" id="{9D67A7A1-E065-42A5-AF46-0884018749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7" name="TextBox 74">
          <a:extLst>
            <a:ext uri="{FF2B5EF4-FFF2-40B4-BE49-F238E27FC236}">
              <a16:creationId xmlns:a16="http://schemas.microsoft.com/office/drawing/2014/main" id="{876CBE93-D30F-4938-8009-5203E8A48C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8" name="TextBox 103">
          <a:extLst>
            <a:ext uri="{FF2B5EF4-FFF2-40B4-BE49-F238E27FC236}">
              <a16:creationId xmlns:a16="http://schemas.microsoft.com/office/drawing/2014/main" id="{1FBB6996-CDCF-4C64-881A-8CC31F66BD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9" name="TextBox 74">
          <a:extLst>
            <a:ext uri="{FF2B5EF4-FFF2-40B4-BE49-F238E27FC236}">
              <a16:creationId xmlns:a16="http://schemas.microsoft.com/office/drawing/2014/main" id="{4F284B7A-FAF8-482D-BFD1-42D365A387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0" name="TextBox 103">
          <a:extLst>
            <a:ext uri="{FF2B5EF4-FFF2-40B4-BE49-F238E27FC236}">
              <a16:creationId xmlns:a16="http://schemas.microsoft.com/office/drawing/2014/main" id="{590D4597-D01F-4A40-9F85-6E5FC51DE1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1" name="TextBox 74">
          <a:extLst>
            <a:ext uri="{FF2B5EF4-FFF2-40B4-BE49-F238E27FC236}">
              <a16:creationId xmlns:a16="http://schemas.microsoft.com/office/drawing/2014/main" id="{DDF2AC87-D9C4-4A29-B357-D676267546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2" name="TextBox 103">
          <a:extLst>
            <a:ext uri="{FF2B5EF4-FFF2-40B4-BE49-F238E27FC236}">
              <a16:creationId xmlns:a16="http://schemas.microsoft.com/office/drawing/2014/main" id="{0913C0BA-E570-43B9-8956-4EB10B1271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3" name="TextBox 74">
          <a:extLst>
            <a:ext uri="{FF2B5EF4-FFF2-40B4-BE49-F238E27FC236}">
              <a16:creationId xmlns:a16="http://schemas.microsoft.com/office/drawing/2014/main" id="{334156C4-14B7-40D6-AE03-2F0CADEC15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4" name="TextBox 103">
          <a:extLst>
            <a:ext uri="{FF2B5EF4-FFF2-40B4-BE49-F238E27FC236}">
              <a16:creationId xmlns:a16="http://schemas.microsoft.com/office/drawing/2014/main" id="{84D5DDD9-A369-4E8D-AC39-7B870A4A5D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5" name="TextBox 74">
          <a:extLst>
            <a:ext uri="{FF2B5EF4-FFF2-40B4-BE49-F238E27FC236}">
              <a16:creationId xmlns:a16="http://schemas.microsoft.com/office/drawing/2014/main" id="{8FF2A413-CC13-444A-9E11-B741241E39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6" name="TextBox 103">
          <a:extLst>
            <a:ext uri="{FF2B5EF4-FFF2-40B4-BE49-F238E27FC236}">
              <a16:creationId xmlns:a16="http://schemas.microsoft.com/office/drawing/2014/main" id="{F4E7AD98-BF3E-40F3-85AA-4C6FDB2BA6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7" name="TextBox 74">
          <a:extLst>
            <a:ext uri="{FF2B5EF4-FFF2-40B4-BE49-F238E27FC236}">
              <a16:creationId xmlns:a16="http://schemas.microsoft.com/office/drawing/2014/main" id="{5849BDA3-6AEC-4D7F-BB55-F268DA9387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8" name="TextBox 103">
          <a:extLst>
            <a:ext uri="{FF2B5EF4-FFF2-40B4-BE49-F238E27FC236}">
              <a16:creationId xmlns:a16="http://schemas.microsoft.com/office/drawing/2014/main" id="{11983C2A-7583-461A-9171-50DDCD3FD9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9" name="TextBox 74">
          <a:extLst>
            <a:ext uri="{FF2B5EF4-FFF2-40B4-BE49-F238E27FC236}">
              <a16:creationId xmlns:a16="http://schemas.microsoft.com/office/drawing/2014/main" id="{6B2C2888-4646-484C-BE03-A415339F5B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0" name="TextBox 103">
          <a:extLst>
            <a:ext uri="{FF2B5EF4-FFF2-40B4-BE49-F238E27FC236}">
              <a16:creationId xmlns:a16="http://schemas.microsoft.com/office/drawing/2014/main" id="{BBB52AED-DBC3-4862-8B3E-20ACD61657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1" name="TextBox 74">
          <a:extLst>
            <a:ext uri="{FF2B5EF4-FFF2-40B4-BE49-F238E27FC236}">
              <a16:creationId xmlns:a16="http://schemas.microsoft.com/office/drawing/2014/main" id="{159C0DC8-3D96-4EB5-A6AA-BF2BDCD74A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2" name="TextBox 103">
          <a:extLst>
            <a:ext uri="{FF2B5EF4-FFF2-40B4-BE49-F238E27FC236}">
              <a16:creationId xmlns:a16="http://schemas.microsoft.com/office/drawing/2014/main" id="{FB8C9FE8-A60E-40BB-A541-E2890BCE68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3" name="TextBox 74">
          <a:extLst>
            <a:ext uri="{FF2B5EF4-FFF2-40B4-BE49-F238E27FC236}">
              <a16:creationId xmlns:a16="http://schemas.microsoft.com/office/drawing/2014/main" id="{B7848179-3E19-4AF3-8269-708DFCAC93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4" name="TextBox 103">
          <a:extLst>
            <a:ext uri="{FF2B5EF4-FFF2-40B4-BE49-F238E27FC236}">
              <a16:creationId xmlns:a16="http://schemas.microsoft.com/office/drawing/2014/main" id="{D58EB754-131C-47F6-A07B-1E1D352A09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5" name="TextBox 74">
          <a:extLst>
            <a:ext uri="{FF2B5EF4-FFF2-40B4-BE49-F238E27FC236}">
              <a16:creationId xmlns:a16="http://schemas.microsoft.com/office/drawing/2014/main" id="{8A62F8C4-5CC4-4A83-A5EB-7AF82E1670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6" name="TextBox 103">
          <a:extLst>
            <a:ext uri="{FF2B5EF4-FFF2-40B4-BE49-F238E27FC236}">
              <a16:creationId xmlns:a16="http://schemas.microsoft.com/office/drawing/2014/main" id="{34E344A4-EACC-4D11-A056-5EE87DCF72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7" name="TextBox 4686">
          <a:extLst>
            <a:ext uri="{FF2B5EF4-FFF2-40B4-BE49-F238E27FC236}">
              <a16:creationId xmlns:a16="http://schemas.microsoft.com/office/drawing/2014/main" id="{86C18867-D639-4AF9-8DB0-015958694E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8" name="TextBox 103">
          <a:extLst>
            <a:ext uri="{FF2B5EF4-FFF2-40B4-BE49-F238E27FC236}">
              <a16:creationId xmlns:a16="http://schemas.microsoft.com/office/drawing/2014/main" id="{658D42D1-075A-40FA-BD2A-89D006EBAC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9" name="TextBox 74">
          <a:extLst>
            <a:ext uri="{FF2B5EF4-FFF2-40B4-BE49-F238E27FC236}">
              <a16:creationId xmlns:a16="http://schemas.microsoft.com/office/drawing/2014/main" id="{7F1EBC5A-ABC4-494D-8658-2650FB020F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0" name="TextBox 103">
          <a:extLst>
            <a:ext uri="{FF2B5EF4-FFF2-40B4-BE49-F238E27FC236}">
              <a16:creationId xmlns:a16="http://schemas.microsoft.com/office/drawing/2014/main" id="{2B2C437A-BBD1-4F8C-AB51-C66ADCAE7D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1" name="TextBox 74">
          <a:extLst>
            <a:ext uri="{FF2B5EF4-FFF2-40B4-BE49-F238E27FC236}">
              <a16:creationId xmlns:a16="http://schemas.microsoft.com/office/drawing/2014/main" id="{9C280DD6-5E4A-47F7-BD90-25BFB863F1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2" name="TextBox 103">
          <a:extLst>
            <a:ext uri="{FF2B5EF4-FFF2-40B4-BE49-F238E27FC236}">
              <a16:creationId xmlns:a16="http://schemas.microsoft.com/office/drawing/2014/main" id="{8949EA44-E942-4186-BF5B-3B49C64370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3" name="TextBox 74">
          <a:extLst>
            <a:ext uri="{FF2B5EF4-FFF2-40B4-BE49-F238E27FC236}">
              <a16:creationId xmlns:a16="http://schemas.microsoft.com/office/drawing/2014/main" id="{F2A529F5-51D2-4037-B974-C9362B281D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4" name="TextBox 103">
          <a:extLst>
            <a:ext uri="{FF2B5EF4-FFF2-40B4-BE49-F238E27FC236}">
              <a16:creationId xmlns:a16="http://schemas.microsoft.com/office/drawing/2014/main" id="{1B7C508E-F6C5-4636-A990-0DF2F89407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5" name="TextBox 74">
          <a:extLst>
            <a:ext uri="{FF2B5EF4-FFF2-40B4-BE49-F238E27FC236}">
              <a16:creationId xmlns:a16="http://schemas.microsoft.com/office/drawing/2014/main" id="{9DB19119-296C-4A88-8B88-A13E222584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6" name="TextBox 103">
          <a:extLst>
            <a:ext uri="{FF2B5EF4-FFF2-40B4-BE49-F238E27FC236}">
              <a16:creationId xmlns:a16="http://schemas.microsoft.com/office/drawing/2014/main" id="{CDC64AA4-4D02-431B-B5CF-DA0594A889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7" name="TextBox 74">
          <a:extLst>
            <a:ext uri="{FF2B5EF4-FFF2-40B4-BE49-F238E27FC236}">
              <a16:creationId xmlns:a16="http://schemas.microsoft.com/office/drawing/2014/main" id="{1B67987E-A95E-4954-9AF0-8D8E4C3F50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8" name="TextBox 103">
          <a:extLst>
            <a:ext uri="{FF2B5EF4-FFF2-40B4-BE49-F238E27FC236}">
              <a16:creationId xmlns:a16="http://schemas.microsoft.com/office/drawing/2014/main" id="{8EA637A3-1BF4-49DD-8D0E-4E6EA336BA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9" name="TextBox 74">
          <a:extLst>
            <a:ext uri="{FF2B5EF4-FFF2-40B4-BE49-F238E27FC236}">
              <a16:creationId xmlns:a16="http://schemas.microsoft.com/office/drawing/2014/main" id="{B629E63F-B1FB-4132-AEFD-D0556D3874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0" name="TextBox 103">
          <a:extLst>
            <a:ext uri="{FF2B5EF4-FFF2-40B4-BE49-F238E27FC236}">
              <a16:creationId xmlns:a16="http://schemas.microsoft.com/office/drawing/2014/main" id="{9D7E4F74-EF40-42F2-B9C7-3002AF8AED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1" name="TextBox 74">
          <a:extLst>
            <a:ext uri="{FF2B5EF4-FFF2-40B4-BE49-F238E27FC236}">
              <a16:creationId xmlns:a16="http://schemas.microsoft.com/office/drawing/2014/main" id="{A211277E-EFF0-431F-A595-A8BF628E6F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2" name="TextBox 103">
          <a:extLst>
            <a:ext uri="{FF2B5EF4-FFF2-40B4-BE49-F238E27FC236}">
              <a16:creationId xmlns:a16="http://schemas.microsoft.com/office/drawing/2014/main" id="{D6D5EB6F-4E1F-4415-B082-0911DBFDEE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3" name="TextBox 74">
          <a:extLst>
            <a:ext uri="{FF2B5EF4-FFF2-40B4-BE49-F238E27FC236}">
              <a16:creationId xmlns:a16="http://schemas.microsoft.com/office/drawing/2014/main" id="{BFF3253D-7CF3-4F09-BEC7-CE5518BAD1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4" name="TextBox 103">
          <a:extLst>
            <a:ext uri="{FF2B5EF4-FFF2-40B4-BE49-F238E27FC236}">
              <a16:creationId xmlns:a16="http://schemas.microsoft.com/office/drawing/2014/main" id="{F9CBBF6A-89EF-4099-8BB4-702D6495B8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5" name="TextBox 74">
          <a:extLst>
            <a:ext uri="{FF2B5EF4-FFF2-40B4-BE49-F238E27FC236}">
              <a16:creationId xmlns:a16="http://schemas.microsoft.com/office/drawing/2014/main" id="{4241D76B-8294-4916-B72B-36BF766EEA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6" name="TextBox 103">
          <a:extLst>
            <a:ext uri="{FF2B5EF4-FFF2-40B4-BE49-F238E27FC236}">
              <a16:creationId xmlns:a16="http://schemas.microsoft.com/office/drawing/2014/main" id="{8622393E-57C4-4532-A42B-5840DEB646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7" name="TextBox 74">
          <a:extLst>
            <a:ext uri="{FF2B5EF4-FFF2-40B4-BE49-F238E27FC236}">
              <a16:creationId xmlns:a16="http://schemas.microsoft.com/office/drawing/2014/main" id="{813DCAD1-ED89-4A87-B9AC-9BBAD769FC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8" name="TextBox 103">
          <a:extLst>
            <a:ext uri="{FF2B5EF4-FFF2-40B4-BE49-F238E27FC236}">
              <a16:creationId xmlns:a16="http://schemas.microsoft.com/office/drawing/2014/main" id="{53FFC88D-7C43-4E94-86B0-4EAD0960D7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9" name="TextBox 74">
          <a:extLst>
            <a:ext uri="{FF2B5EF4-FFF2-40B4-BE49-F238E27FC236}">
              <a16:creationId xmlns:a16="http://schemas.microsoft.com/office/drawing/2014/main" id="{1C5A841C-3777-4358-9D06-CC8348D819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0" name="TextBox 103">
          <a:extLst>
            <a:ext uri="{FF2B5EF4-FFF2-40B4-BE49-F238E27FC236}">
              <a16:creationId xmlns:a16="http://schemas.microsoft.com/office/drawing/2014/main" id="{3D534FDB-83DA-4EF1-B7A4-C7EB1457DA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1" name="TextBox 74">
          <a:extLst>
            <a:ext uri="{FF2B5EF4-FFF2-40B4-BE49-F238E27FC236}">
              <a16:creationId xmlns:a16="http://schemas.microsoft.com/office/drawing/2014/main" id="{95CA0911-5264-4F64-AA73-3804E55665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2" name="TextBox 103">
          <a:extLst>
            <a:ext uri="{FF2B5EF4-FFF2-40B4-BE49-F238E27FC236}">
              <a16:creationId xmlns:a16="http://schemas.microsoft.com/office/drawing/2014/main" id="{FC9A10FA-B6DD-4159-94A3-6B4B174014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3" name="TextBox 74">
          <a:extLst>
            <a:ext uri="{FF2B5EF4-FFF2-40B4-BE49-F238E27FC236}">
              <a16:creationId xmlns:a16="http://schemas.microsoft.com/office/drawing/2014/main" id="{985F5973-0E66-44EC-AD94-B038458EFA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4" name="TextBox 103">
          <a:extLst>
            <a:ext uri="{FF2B5EF4-FFF2-40B4-BE49-F238E27FC236}">
              <a16:creationId xmlns:a16="http://schemas.microsoft.com/office/drawing/2014/main" id="{181AD84C-7831-46E7-84ED-BD3E58433F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5" name="TextBox 74">
          <a:extLst>
            <a:ext uri="{FF2B5EF4-FFF2-40B4-BE49-F238E27FC236}">
              <a16:creationId xmlns:a16="http://schemas.microsoft.com/office/drawing/2014/main" id="{EC09C8A7-3283-4064-8955-7026690BA3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6" name="TextBox 4715">
          <a:extLst>
            <a:ext uri="{FF2B5EF4-FFF2-40B4-BE49-F238E27FC236}">
              <a16:creationId xmlns:a16="http://schemas.microsoft.com/office/drawing/2014/main" id="{C3B065DC-1DCA-454E-9787-2D681E48D08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7" name="TextBox 74">
          <a:extLst>
            <a:ext uri="{FF2B5EF4-FFF2-40B4-BE49-F238E27FC236}">
              <a16:creationId xmlns:a16="http://schemas.microsoft.com/office/drawing/2014/main" id="{775CA337-BE83-4896-B82F-F20558A93B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8" name="TextBox 103">
          <a:extLst>
            <a:ext uri="{FF2B5EF4-FFF2-40B4-BE49-F238E27FC236}">
              <a16:creationId xmlns:a16="http://schemas.microsoft.com/office/drawing/2014/main" id="{A46E6B3A-4559-489F-9AA0-64F99F02BF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9" name="TextBox 74">
          <a:extLst>
            <a:ext uri="{FF2B5EF4-FFF2-40B4-BE49-F238E27FC236}">
              <a16:creationId xmlns:a16="http://schemas.microsoft.com/office/drawing/2014/main" id="{ABB3DACF-4125-4EE6-808E-8CE9677658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0" name="TextBox 103">
          <a:extLst>
            <a:ext uri="{FF2B5EF4-FFF2-40B4-BE49-F238E27FC236}">
              <a16:creationId xmlns:a16="http://schemas.microsoft.com/office/drawing/2014/main" id="{5FB20059-6343-4A6B-B942-323870223C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1" name="TextBox 74">
          <a:extLst>
            <a:ext uri="{FF2B5EF4-FFF2-40B4-BE49-F238E27FC236}">
              <a16:creationId xmlns:a16="http://schemas.microsoft.com/office/drawing/2014/main" id="{2DEAC055-555A-4966-8754-1E2C1ED9C0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2" name="TextBox 103">
          <a:extLst>
            <a:ext uri="{FF2B5EF4-FFF2-40B4-BE49-F238E27FC236}">
              <a16:creationId xmlns:a16="http://schemas.microsoft.com/office/drawing/2014/main" id="{87AFA567-A860-49A6-8661-45D8A0178B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3" name="TextBox 74">
          <a:extLst>
            <a:ext uri="{FF2B5EF4-FFF2-40B4-BE49-F238E27FC236}">
              <a16:creationId xmlns:a16="http://schemas.microsoft.com/office/drawing/2014/main" id="{4D0F9D0A-2C6D-4768-9620-D10D933E63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4" name="TextBox 103">
          <a:extLst>
            <a:ext uri="{FF2B5EF4-FFF2-40B4-BE49-F238E27FC236}">
              <a16:creationId xmlns:a16="http://schemas.microsoft.com/office/drawing/2014/main" id="{0B5BCC4B-F4FF-4334-8203-521BD81656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5" name="TextBox 74">
          <a:extLst>
            <a:ext uri="{FF2B5EF4-FFF2-40B4-BE49-F238E27FC236}">
              <a16:creationId xmlns:a16="http://schemas.microsoft.com/office/drawing/2014/main" id="{3B5726E9-3196-4431-8CD7-C85CE49622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6" name="TextBox 103">
          <a:extLst>
            <a:ext uri="{FF2B5EF4-FFF2-40B4-BE49-F238E27FC236}">
              <a16:creationId xmlns:a16="http://schemas.microsoft.com/office/drawing/2014/main" id="{B9830FAE-9AD0-4C9F-AABB-1B0473AF59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7" name="TextBox 74">
          <a:extLst>
            <a:ext uri="{FF2B5EF4-FFF2-40B4-BE49-F238E27FC236}">
              <a16:creationId xmlns:a16="http://schemas.microsoft.com/office/drawing/2014/main" id="{BCBBD527-6E36-4D43-B6EB-94005DBD89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8" name="TextBox 103">
          <a:extLst>
            <a:ext uri="{FF2B5EF4-FFF2-40B4-BE49-F238E27FC236}">
              <a16:creationId xmlns:a16="http://schemas.microsoft.com/office/drawing/2014/main" id="{A70BF4F7-51FF-40ED-8E2D-806F87DF8A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9" name="TextBox 74">
          <a:extLst>
            <a:ext uri="{FF2B5EF4-FFF2-40B4-BE49-F238E27FC236}">
              <a16:creationId xmlns:a16="http://schemas.microsoft.com/office/drawing/2014/main" id="{0FABF9D1-3BBE-4B1B-BA12-64EA856313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0" name="TextBox 103">
          <a:extLst>
            <a:ext uri="{FF2B5EF4-FFF2-40B4-BE49-F238E27FC236}">
              <a16:creationId xmlns:a16="http://schemas.microsoft.com/office/drawing/2014/main" id="{C3759616-B79F-48EB-B5FF-B70D9F27AB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1" name="TextBox 74">
          <a:extLst>
            <a:ext uri="{FF2B5EF4-FFF2-40B4-BE49-F238E27FC236}">
              <a16:creationId xmlns:a16="http://schemas.microsoft.com/office/drawing/2014/main" id="{304E105F-3697-448E-8A3D-D34E3E1F28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2" name="TextBox 103">
          <a:extLst>
            <a:ext uri="{FF2B5EF4-FFF2-40B4-BE49-F238E27FC236}">
              <a16:creationId xmlns:a16="http://schemas.microsoft.com/office/drawing/2014/main" id="{7FE34D11-D22A-42C4-AE9D-522321567E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3" name="TextBox 74">
          <a:extLst>
            <a:ext uri="{FF2B5EF4-FFF2-40B4-BE49-F238E27FC236}">
              <a16:creationId xmlns:a16="http://schemas.microsoft.com/office/drawing/2014/main" id="{6A9F2CBC-C88F-4FA3-8402-E5C9F74248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4" name="TextBox 103">
          <a:extLst>
            <a:ext uri="{FF2B5EF4-FFF2-40B4-BE49-F238E27FC236}">
              <a16:creationId xmlns:a16="http://schemas.microsoft.com/office/drawing/2014/main" id="{D153D382-5F22-469D-8A34-023448AED9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5" name="TextBox 74">
          <a:extLst>
            <a:ext uri="{FF2B5EF4-FFF2-40B4-BE49-F238E27FC236}">
              <a16:creationId xmlns:a16="http://schemas.microsoft.com/office/drawing/2014/main" id="{8529EF49-0612-413E-BB18-6EC20B8E00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6" name="TextBox 103">
          <a:extLst>
            <a:ext uri="{FF2B5EF4-FFF2-40B4-BE49-F238E27FC236}">
              <a16:creationId xmlns:a16="http://schemas.microsoft.com/office/drawing/2014/main" id="{1539D249-712D-4CC0-BC3A-CEC8050803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7" name="TextBox 74">
          <a:extLst>
            <a:ext uri="{FF2B5EF4-FFF2-40B4-BE49-F238E27FC236}">
              <a16:creationId xmlns:a16="http://schemas.microsoft.com/office/drawing/2014/main" id="{D75E58A9-EF0E-4CC7-A0AC-BCF794A7FC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8" name="TextBox 103">
          <a:extLst>
            <a:ext uri="{FF2B5EF4-FFF2-40B4-BE49-F238E27FC236}">
              <a16:creationId xmlns:a16="http://schemas.microsoft.com/office/drawing/2014/main" id="{9A64DE9C-DD2F-4FCF-A760-C2D30B788A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9" name="TextBox 74">
          <a:extLst>
            <a:ext uri="{FF2B5EF4-FFF2-40B4-BE49-F238E27FC236}">
              <a16:creationId xmlns:a16="http://schemas.microsoft.com/office/drawing/2014/main" id="{6F314F24-4C36-46E9-8931-43BF35890F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0" name="TextBox 103">
          <a:extLst>
            <a:ext uri="{FF2B5EF4-FFF2-40B4-BE49-F238E27FC236}">
              <a16:creationId xmlns:a16="http://schemas.microsoft.com/office/drawing/2014/main" id="{80590538-92C9-4941-85FA-F137C3361F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1" name="TextBox 74">
          <a:extLst>
            <a:ext uri="{FF2B5EF4-FFF2-40B4-BE49-F238E27FC236}">
              <a16:creationId xmlns:a16="http://schemas.microsoft.com/office/drawing/2014/main" id="{7975E23A-F1B8-4722-A4DC-F5CD8D9C04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2" name="TextBox 103">
          <a:extLst>
            <a:ext uri="{FF2B5EF4-FFF2-40B4-BE49-F238E27FC236}">
              <a16:creationId xmlns:a16="http://schemas.microsoft.com/office/drawing/2014/main" id="{E291CA6F-4D27-468A-BF76-5FB61BF6CF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3" name="TextBox 74">
          <a:extLst>
            <a:ext uri="{FF2B5EF4-FFF2-40B4-BE49-F238E27FC236}">
              <a16:creationId xmlns:a16="http://schemas.microsoft.com/office/drawing/2014/main" id="{75D29150-6A94-42F3-AD45-E64889D402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4" name="TextBox 103">
          <a:extLst>
            <a:ext uri="{FF2B5EF4-FFF2-40B4-BE49-F238E27FC236}">
              <a16:creationId xmlns:a16="http://schemas.microsoft.com/office/drawing/2014/main" id="{22D7B787-57D7-4DC3-A818-B76DD879D3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5" name="TextBox 74">
          <a:extLst>
            <a:ext uri="{FF2B5EF4-FFF2-40B4-BE49-F238E27FC236}">
              <a16:creationId xmlns:a16="http://schemas.microsoft.com/office/drawing/2014/main" id="{E7953921-D3B5-48AB-8A53-59D43C1F5E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6" name="TextBox 103">
          <a:extLst>
            <a:ext uri="{FF2B5EF4-FFF2-40B4-BE49-F238E27FC236}">
              <a16:creationId xmlns:a16="http://schemas.microsoft.com/office/drawing/2014/main" id="{2FEE4FC4-842E-4D6F-8A51-B4A293FD03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7" name="TextBox 74">
          <a:extLst>
            <a:ext uri="{FF2B5EF4-FFF2-40B4-BE49-F238E27FC236}">
              <a16:creationId xmlns:a16="http://schemas.microsoft.com/office/drawing/2014/main" id="{769CAB97-AE3F-45C2-B8B7-0BEF19FF64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8" name="TextBox 103">
          <a:extLst>
            <a:ext uri="{FF2B5EF4-FFF2-40B4-BE49-F238E27FC236}">
              <a16:creationId xmlns:a16="http://schemas.microsoft.com/office/drawing/2014/main" id="{9D46D742-2A2D-4B07-A451-4968D4D92E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9" name="TextBox 74">
          <a:extLst>
            <a:ext uri="{FF2B5EF4-FFF2-40B4-BE49-F238E27FC236}">
              <a16:creationId xmlns:a16="http://schemas.microsoft.com/office/drawing/2014/main" id="{E51999A8-9230-47F3-859B-E67A701D72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0" name="TextBox 103">
          <a:extLst>
            <a:ext uri="{FF2B5EF4-FFF2-40B4-BE49-F238E27FC236}">
              <a16:creationId xmlns:a16="http://schemas.microsoft.com/office/drawing/2014/main" id="{CE356533-3F48-466F-8D2F-3A6F8A84FE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1" name="TextBox 74">
          <a:extLst>
            <a:ext uri="{FF2B5EF4-FFF2-40B4-BE49-F238E27FC236}">
              <a16:creationId xmlns:a16="http://schemas.microsoft.com/office/drawing/2014/main" id="{2F80347B-1929-408E-984A-E49946D866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2" name="TextBox 103">
          <a:extLst>
            <a:ext uri="{FF2B5EF4-FFF2-40B4-BE49-F238E27FC236}">
              <a16:creationId xmlns:a16="http://schemas.microsoft.com/office/drawing/2014/main" id="{78A45B71-8E25-46CB-99E7-402C7E6C21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3" name="TextBox 74">
          <a:extLst>
            <a:ext uri="{FF2B5EF4-FFF2-40B4-BE49-F238E27FC236}">
              <a16:creationId xmlns:a16="http://schemas.microsoft.com/office/drawing/2014/main" id="{A5F764A2-279D-48A9-8FCC-04C59CD01D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4" name="TextBox 103">
          <a:extLst>
            <a:ext uri="{FF2B5EF4-FFF2-40B4-BE49-F238E27FC236}">
              <a16:creationId xmlns:a16="http://schemas.microsoft.com/office/drawing/2014/main" id="{93199E4B-7E14-41DB-B05E-E72797A268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5" name="TextBox 74">
          <a:extLst>
            <a:ext uri="{FF2B5EF4-FFF2-40B4-BE49-F238E27FC236}">
              <a16:creationId xmlns:a16="http://schemas.microsoft.com/office/drawing/2014/main" id="{1B37A5DA-D4CD-4C08-BF15-ADC47832C6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6" name="TextBox 103">
          <a:extLst>
            <a:ext uri="{FF2B5EF4-FFF2-40B4-BE49-F238E27FC236}">
              <a16:creationId xmlns:a16="http://schemas.microsoft.com/office/drawing/2014/main" id="{31E8F264-78AD-4899-AFCC-2A434F1746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7" name="TextBox 74">
          <a:extLst>
            <a:ext uri="{FF2B5EF4-FFF2-40B4-BE49-F238E27FC236}">
              <a16:creationId xmlns:a16="http://schemas.microsoft.com/office/drawing/2014/main" id="{54C17357-A30B-4813-9DE6-6CD108A471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8" name="TextBox 103">
          <a:extLst>
            <a:ext uri="{FF2B5EF4-FFF2-40B4-BE49-F238E27FC236}">
              <a16:creationId xmlns:a16="http://schemas.microsoft.com/office/drawing/2014/main" id="{40511E39-55C5-45EE-9378-047ACC644C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9" name="TextBox 74">
          <a:extLst>
            <a:ext uri="{FF2B5EF4-FFF2-40B4-BE49-F238E27FC236}">
              <a16:creationId xmlns:a16="http://schemas.microsoft.com/office/drawing/2014/main" id="{E7700D78-4EEF-4FD3-B8D7-B76F6865C6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0" name="TextBox 103">
          <a:extLst>
            <a:ext uri="{FF2B5EF4-FFF2-40B4-BE49-F238E27FC236}">
              <a16:creationId xmlns:a16="http://schemas.microsoft.com/office/drawing/2014/main" id="{4E901B6C-3818-42FD-B449-C83D0ACE26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1" name="TextBox 74">
          <a:extLst>
            <a:ext uri="{FF2B5EF4-FFF2-40B4-BE49-F238E27FC236}">
              <a16:creationId xmlns:a16="http://schemas.microsoft.com/office/drawing/2014/main" id="{EE7BDB21-70E2-46DD-ACB1-1EB63B28E8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2" name="TextBox 103">
          <a:extLst>
            <a:ext uri="{FF2B5EF4-FFF2-40B4-BE49-F238E27FC236}">
              <a16:creationId xmlns:a16="http://schemas.microsoft.com/office/drawing/2014/main" id="{1670BD8B-4B9C-4554-B8E7-91C7B7783A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3" name="TextBox 4762">
          <a:extLst>
            <a:ext uri="{FF2B5EF4-FFF2-40B4-BE49-F238E27FC236}">
              <a16:creationId xmlns:a16="http://schemas.microsoft.com/office/drawing/2014/main" id="{9C02D082-6283-4FFB-849A-30450A6928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4" name="TextBox 103">
          <a:extLst>
            <a:ext uri="{FF2B5EF4-FFF2-40B4-BE49-F238E27FC236}">
              <a16:creationId xmlns:a16="http://schemas.microsoft.com/office/drawing/2014/main" id="{AA2CF238-04FA-4E55-A9B7-2C13E0E932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5" name="TextBox 74">
          <a:extLst>
            <a:ext uri="{FF2B5EF4-FFF2-40B4-BE49-F238E27FC236}">
              <a16:creationId xmlns:a16="http://schemas.microsoft.com/office/drawing/2014/main" id="{BA5F6CA6-A277-40E9-8BB6-5804B81302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6" name="TextBox 103">
          <a:extLst>
            <a:ext uri="{FF2B5EF4-FFF2-40B4-BE49-F238E27FC236}">
              <a16:creationId xmlns:a16="http://schemas.microsoft.com/office/drawing/2014/main" id="{AA3F338B-E912-4773-BB6A-0E22A7064D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7" name="TextBox 74">
          <a:extLst>
            <a:ext uri="{FF2B5EF4-FFF2-40B4-BE49-F238E27FC236}">
              <a16:creationId xmlns:a16="http://schemas.microsoft.com/office/drawing/2014/main" id="{19D68B56-F792-4B78-AD28-8BE9EE1D4E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8" name="TextBox 103">
          <a:extLst>
            <a:ext uri="{FF2B5EF4-FFF2-40B4-BE49-F238E27FC236}">
              <a16:creationId xmlns:a16="http://schemas.microsoft.com/office/drawing/2014/main" id="{7E9F56E1-714F-4B1E-9967-D93CA1D96E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9" name="TextBox 74">
          <a:extLst>
            <a:ext uri="{FF2B5EF4-FFF2-40B4-BE49-F238E27FC236}">
              <a16:creationId xmlns:a16="http://schemas.microsoft.com/office/drawing/2014/main" id="{0DFCED98-E9CE-48F1-8797-3A72197491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0" name="TextBox 103">
          <a:extLst>
            <a:ext uri="{FF2B5EF4-FFF2-40B4-BE49-F238E27FC236}">
              <a16:creationId xmlns:a16="http://schemas.microsoft.com/office/drawing/2014/main" id="{B88E2E51-0BBE-4B54-A918-E7C7E6E7C0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1" name="TextBox 74">
          <a:extLst>
            <a:ext uri="{FF2B5EF4-FFF2-40B4-BE49-F238E27FC236}">
              <a16:creationId xmlns:a16="http://schemas.microsoft.com/office/drawing/2014/main" id="{AB8518DC-6090-4CD2-B60F-6C214C9B50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2" name="TextBox 103">
          <a:extLst>
            <a:ext uri="{FF2B5EF4-FFF2-40B4-BE49-F238E27FC236}">
              <a16:creationId xmlns:a16="http://schemas.microsoft.com/office/drawing/2014/main" id="{87B48AD7-361F-4C93-8A15-1FAF0C2038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3" name="TextBox 74">
          <a:extLst>
            <a:ext uri="{FF2B5EF4-FFF2-40B4-BE49-F238E27FC236}">
              <a16:creationId xmlns:a16="http://schemas.microsoft.com/office/drawing/2014/main" id="{0B422C5F-8A3C-41C8-95EA-8E107AA1B2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4" name="TextBox 103">
          <a:extLst>
            <a:ext uri="{FF2B5EF4-FFF2-40B4-BE49-F238E27FC236}">
              <a16:creationId xmlns:a16="http://schemas.microsoft.com/office/drawing/2014/main" id="{5FBB5186-9EAD-4E60-B187-AFCFD5463C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5" name="TextBox 74">
          <a:extLst>
            <a:ext uri="{FF2B5EF4-FFF2-40B4-BE49-F238E27FC236}">
              <a16:creationId xmlns:a16="http://schemas.microsoft.com/office/drawing/2014/main" id="{4B8180CD-AF7C-4F21-A70B-485B5FAA78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6" name="TextBox 103">
          <a:extLst>
            <a:ext uri="{FF2B5EF4-FFF2-40B4-BE49-F238E27FC236}">
              <a16:creationId xmlns:a16="http://schemas.microsoft.com/office/drawing/2014/main" id="{ED91AC8E-64F8-4758-8A47-8224F561BD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7" name="TextBox 74">
          <a:extLst>
            <a:ext uri="{FF2B5EF4-FFF2-40B4-BE49-F238E27FC236}">
              <a16:creationId xmlns:a16="http://schemas.microsoft.com/office/drawing/2014/main" id="{66593D3C-F898-45E6-B617-031F03249F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8" name="TextBox 103">
          <a:extLst>
            <a:ext uri="{FF2B5EF4-FFF2-40B4-BE49-F238E27FC236}">
              <a16:creationId xmlns:a16="http://schemas.microsoft.com/office/drawing/2014/main" id="{786E2B7C-EE5C-4687-83DC-13BC78AEF3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9" name="TextBox 74">
          <a:extLst>
            <a:ext uri="{FF2B5EF4-FFF2-40B4-BE49-F238E27FC236}">
              <a16:creationId xmlns:a16="http://schemas.microsoft.com/office/drawing/2014/main" id="{2000B57E-0A4E-42EF-980A-A68A781F4B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0" name="TextBox 103">
          <a:extLst>
            <a:ext uri="{FF2B5EF4-FFF2-40B4-BE49-F238E27FC236}">
              <a16:creationId xmlns:a16="http://schemas.microsoft.com/office/drawing/2014/main" id="{93E6B7D8-1879-4EC6-902B-FFF892A4B8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1" name="TextBox 74">
          <a:extLst>
            <a:ext uri="{FF2B5EF4-FFF2-40B4-BE49-F238E27FC236}">
              <a16:creationId xmlns:a16="http://schemas.microsoft.com/office/drawing/2014/main" id="{88522D41-70E1-4B20-9505-E8B57D4FBF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2" name="TextBox 103">
          <a:extLst>
            <a:ext uri="{FF2B5EF4-FFF2-40B4-BE49-F238E27FC236}">
              <a16:creationId xmlns:a16="http://schemas.microsoft.com/office/drawing/2014/main" id="{8ED0015D-6E7C-4EB4-93C5-E4D6E0B8FF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3" name="TextBox 74">
          <a:extLst>
            <a:ext uri="{FF2B5EF4-FFF2-40B4-BE49-F238E27FC236}">
              <a16:creationId xmlns:a16="http://schemas.microsoft.com/office/drawing/2014/main" id="{EE70C79D-781F-4DB5-B0DE-28041EBBF8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4" name="TextBox 103">
          <a:extLst>
            <a:ext uri="{FF2B5EF4-FFF2-40B4-BE49-F238E27FC236}">
              <a16:creationId xmlns:a16="http://schemas.microsoft.com/office/drawing/2014/main" id="{7028B034-1450-4603-9D20-ED8B827CCA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5" name="TextBox 74">
          <a:extLst>
            <a:ext uri="{FF2B5EF4-FFF2-40B4-BE49-F238E27FC236}">
              <a16:creationId xmlns:a16="http://schemas.microsoft.com/office/drawing/2014/main" id="{68ABA818-74D6-43D8-BA32-2656EFAC62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6" name="TextBox 103">
          <a:extLst>
            <a:ext uri="{FF2B5EF4-FFF2-40B4-BE49-F238E27FC236}">
              <a16:creationId xmlns:a16="http://schemas.microsoft.com/office/drawing/2014/main" id="{28AD544B-0731-406F-82AC-0D8019A148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7" name="TextBox 74">
          <a:extLst>
            <a:ext uri="{FF2B5EF4-FFF2-40B4-BE49-F238E27FC236}">
              <a16:creationId xmlns:a16="http://schemas.microsoft.com/office/drawing/2014/main" id="{5D0328AD-A72D-4429-B4A2-269E3A94A9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8" name="TextBox 103">
          <a:extLst>
            <a:ext uri="{FF2B5EF4-FFF2-40B4-BE49-F238E27FC236}">
              <a16:creationId xmlns:a16="http://schemas.microsoft.com/office/drawing/2014/main" id="{BCEA0E65-86C1-481A-BEB0-D19A75B6C5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9" name="TextBox 74">
          <a:extLst>
            <a:ext uri="{FF2B5EF4-FFF2-40B4-BE49-F238E27FC236}">
              <a16:creationId xmlns:a16="http://schemas.microsoft.com/office/drawing/2014/main" id="{EA0E83E7-44AE-4166-AF6E-85DA2B029C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90" name="TextBox 103">
          <a:extLst>
            <a:ext uri="{FF2B5EF4-FFF2-40B4-BE49-F238E27FC236}">
              <a16:creationId xmlns:a16="http://schemas.microsoft.com/office/drawing/2014/main" id="{6B20CE5E-3F16-4F70-8DA8-46C158F347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91" name="TextBox 74">
          <a:extLst>
            <a:ext uri="{FF2B5EF4-FFF2-40B4-BE49-F238E27FC236}">
              <a16:creationId xmlns:a16="http://schemas.microsoft.com/office/drawing/2014/main" id="{58AA302E-82FD-44E6-A008-643EA65B8B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92" name="TextBox 103">
          <a:extLst>
            <a:ext uri="{FF2B5EF4-FFF2-40B4-BE49-F238E27FC236}">
              <a16:creationId xmlns:a16="http://schemas.microsoft.com/office/drawing/2014/main" id="{BD39CE35-0E5A-45DF-9330-CAFA410B29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93" name="TextBox 74">
          <a:extLst>
            <a:ext uri="{FF2B5EF4-FFF2-40B4-BE49-F238E27FC236}">
              <a16:creationId xmlns:a16="http://schemas.microsoft.com/office/drawing/2014/main" id="{6C5F0FA6-EE8B-434B-A523-FDA78D3D41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4" name="TextBox 103">
          <a:extLst>
            <a:ext uri="{FF2B5EF4-FFF2-40B4-BE49-F238E27FC236}">
              <a16:creationId xmlns:a16="http://schemas.microsoft.com/office/drawing/2014/main" id="{360DF4C9-D385-4D26-97BF-BF68EE681B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5" name="TextBox 74">
          <a:extLst>
            <a:ext uri="{FF2B5EF4-FFF2-40B4-BE49-F238E27FC236}">
              <a16:creationId xmlns:a16="http://schemas.microsoft.com/office/drawing/2014/main" id="{5F54B8A4-0A3B-4DD9-8B17-970AAE76F5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6" name="TextBox 103">
          <a:extLst>
            <a:ext uri="{FF2B5EF4-FFF2-40B4-BE49-F238E27FC236}">
              <a16:creationId xmlns:a16="http://schemas.microsoft.com/office/drawing/2014/main" id="{0DFA9FE7-42CE-44AA-8600-22BEBB0D26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7" name="TextBox 74">
          <a:extLst>
            <a:ext uri="{FF2B5EF4-FFF2-40B4-BE49-F238E27FC236}">
              <a16:creationId xmlns:a16="http://schemas.microsoft.com/office/drawing/2014/main" id="{CF691427-20E5-4C73-BAA3-7C16AFFA2C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98" name="TextBox 103">
          <a:extLst>
            <a:ext uri="{FF2B5EF4-FFF2-40B4-BE49-F238E27FC236}">
              <a16:creationId xmlns:a16="http://schemas.microsoft.com/office/drawing/2014/main" id="{6BC6FB24-A0AB-41E0-B89D-2F0E741A32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99" name="TextBox 74">
          <a:extLst>
            <a:ext uri="{FF2B5EF4-FFF2-40B4-BE49-F238E27FC236}">
              <a16:creationId xmlns:a16="http://schemas.microsoft.com/office/drawing/2014/main" id="{9D4004FB-BF7D-4E09-AA31-53B23F95C1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00" name="TextBox 103">
          <a:extLst>
            <a:ext uri="{FF2B5EF4-FFF2-40B4-BE49-F238E27FC236}">
              <a16:creationId xmlns:a16="http://schemas.microsoft.com/office/drawing/2014/main" id="{7F78CEDC-41D6-4AC2-B0C7-54A47A8CEF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01" name="TextBox 74">
          <a:extLst>
            <a:ext uri="{FF2B5EF4-FFF2-40B4-BE49-F238E27FC236}">
              <a16:creationId xmlns:a16="http://schemas.microsoft.com/office/drawing/2014/main" id="{75CD7F4B-0AB9-4CBE-805B-A6E5C28028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2" name="TextBox 103">
          <a:extLst>
            <a:ext uri="{FF2B5EF4-FFF2-40B4-BE49-F238E27FC236}">
              <a16:creationId xmlns:a16="http://schemas.microsoft.com/office/drawing/2014/main" id="{23C6DF9A-865B-46DA-BD8A-5B092DD279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3" name="TextBox 74">
          <a:extLst>
            <a:ext uri="{FF2B5EF4-FFF2-40B4-BE49-F238E27FC236}">
              <a16:creationId xmlns:a16="http://schemas.microsoft.com/office/drawing/2014/main" id="{B03244C5-9705-4121-B1CC-3704FDFF4C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4" name="TextBox 103">
          <a:extLst>
            <a:ext uri="{FF2B5EF4-FFF2-40B4-BE49-F238E27FC236}">
              <a16:creationId xmlns:a16="http://schemas.microsoft.com/office/drawing/2014/main" id="{49759023-46D9-4231-97C1-4F81D305F9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5" name="TextBox 74">
          <a:extLst>
            <a:ext uri="{FF2B5EF4-FFF2-40B4-BE49-F238E27FC236}">
              <a16:creationId xmlns:a16="http://schemas.microsoft.com/office/drawing/2014/main" id="{4BF96DF9-D681-4622-B0D0-98D2F11835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06" name="TextBox 103">
          <a:extLst>
            <a:ext uri="{FF2B5EF4-FFF2-40B4-BE49-F238E27FC236}">
              <a16:creationId xmlns:a16="http://schemas.microsoft.com/office/drawing/2014/main" id="{EA13627E-A779-4557-9C5D-3F32317034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07" name="TextBox 74">
          <a:extLst>
            <a:ext uri="{FF2B5EF4-FFF2-40B4-BE49-F238E27FC236}">
              <a16:creationId xmlns:a16="http://schemas.microsoft.com/office/drawing/2014/main" id="{BFBB31BB-D938-415B-B0EE-00BBA9903D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08" name="TextBox 103">
          <a:extLst>
            <a:ext uri="{FF2B5EF4-FFF2-40B4-BE49-F238E27FC236}">
              <a16:creationId xmlns:a16="http://schemas.microsoft.com/office/drawing/2014/main" id="{6C83356D-9CA0-44E0-AE7B-9CFCA31BF1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09" name="TextBox 74">
          <a:extLst>
            <a:ext uri="{FF2B5EF4-FFF2-40B4-BE49-F238E27FC236}">
              <a16:creationId xmlns:a16="http://schemas.microsoft.com/office/drawing/2014/main" id="{D5A55440-F955-4145-9425-765BE9DA28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0" name="TextBox 103">
          <a:extLst>
            <a:ext uri="{FF2B5EF4-FFF2-40B4-BE49-F238E27FC236}">
              <a16:creationId xmlns:a16="http://schemas.microsoft.com/office/drawing/2014/main" id="{731F5322-71D5-4976-A033-760B3B04E8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1" name="TextBox 74">
          <a:extLst>
            <a:ext uri="{FF2B5EF4-FFF2-40B4-BE49-F238E27FC236}">
              <a16:creationId xmlns:a16="http://schemas.microsoft.com/office/drawing/2014/main" id="{441C3343-6291-449A-87FC-F37560F126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2" name="TextBox 103">
          <a:extLst>
            <a:ext uri="{FF2B5EF4-FFF2-40B4-BE49-F238E27FC236}">
              <a16:creationId xmlns:a16="http://schemas.microsoft.com/office/drawing/2014/main" id="{87BA65BC-2ED2-41A9-B4FE-8EB1F454FF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3" name="TextBox 74">
          <a:extLst>
            <a:ext uri="{FF2B5EF4-FFF2-40B4-BE49-F238E27FC236}">
              <a16:creationId xmlns:a16="http://schemas.microsoft.com/office/drawing/2014/main" id="{E9CEBE32-6144-4997-9B99-290712075B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14" name="TextBox 103">
          <a:extLst>
            <a:ext uri="{FF2B5EF4-FFF2-40B4-BE49-F238E27FC236}">
              <a16:creationId xmlns:a16="http://schemas.microsoft.com/office/drawing/2014/main" id="{27A622F9-1D64-4279-8E16-10906DAEA0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15" name="TextBox 74">
          <a:extLst>
            <a:ext uri="{FF2B5EF4-FFF2-40B4-BE49-F238E27FC236}">
              <a16:creationId xmlns:a16="http://schemas.microsoft.com/office/drawing/2014/main" id="{C5A3F3AB-8892-434A-B4D4-7B34F666A5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16" name="TextBox 103">
          <a:extLst>
            <a:ext uri="{FF2B5EF4-FFF2-40B4-BE49-F238E27FC236}">
              <a16:creationId xmlns:a16="http://schemas.microsoft.com/office/drawing/2014/main" id="{299D2D4C-8BE1-4481-8479-1100204DE8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17" name="TextBox 74">
          <a:extLst>
            <a:ext uri="{FF2B5EF4-FFF2-40B4-BE49-F238E27FC236}">
              <a16:creationId xmlns:a16="http://schemas.microsoft.com/office/drawing/2014/main" id="{B594E1A3-CE56-4DC9-9389-D116A72709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8" name="TextBox 103">
          <a:extLst>
            <a:ext uri="{FF2B5EF4-FFF2-40B4-BE49-F238E27FC236}">
              <a16:creationId xmlns:a16="http://schemas.microsoft.com/office/drawing/2014/main" id="{05869CC4-3138-4204-BCFC-32FBB2FAAA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9" name="TextBox 74">
          <a:extLst>
            <a:ext uri="{FF2B5EF4-FFF2-40B4-BE49-F238E27FC236}">
              <a16:creationId xmlns:a16="http://schemas.microsoft.com/office/drawing/2014/main" id="{2681DB39-8DB3-4242-BB32-69A39DF475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0" name="TextBox 103">
          <a:extLst>
            <a:ext uri="{FF2B5EF4-FFF2-40B4-BE49-F238E27FC236}">
              <a16:creationId xmlns:a16="http://schemas.microsoft.com/office/drawing/2014/main" id="{BF9048A1-D5A6-493B-931E-DB521AAB28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1" name="TextBox 74">
          <a:extLst>
            <a:ext uri="{FF2B5EF4-FFF2-40B4-BE49-F238E27FC236}">
              <a16:creationId xmlns:a16="http://schemas.microsoft.com/office/drawing/2014/main" id="{1399995F-961C-4BC4-AA5C-F8C7712361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22" name="TextBox 103">
          <a:extLst>
            <a:ext uri="{FF2B5EF4-FFF2-40B4-BE49-F238E27FC236}">
              <a16:creationId xmlns:a16="http://schemas.microsoft.com/office/drawing/2014/main" id="{896A6988-1F66-40AF-B13F-B9D3B9893D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23" name="TextBox 74">
          <a:extLst>
            <a:ext uri="{FF2B5EF4-FFF2-40B4-BE49-F238E27FC236}">
              <a16:creationId xmlns:a16="http://schemas.microsoft.com/office/drawing/2014/main" id="{DE2FE1D0-57B5-4DBF-B544-41E012D35B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24" name="TextBox 103">
          <a:extLst>
            <a:ext uri="{FF2B5EF4-FFF2-40B4-BE49-F238E27FC236}">
              <a16:creationId xmlns:a16="http://schemas.microsoft.com/office/drawing/2014/main" id="{BBB116FF-D4B6-439B-BC4A-3BE31A8738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25" name="TextBox 74">
          <a:extLst>
            <a:ext uri="{FF2B5EF4-FFF2-40B4-BE49-F238E27FC236}">
              <a16:creationId xmlns:a16="http://schemas.microsoft.com/office/drawing/2014/main" id="{28AA36A3-74EB-4957-8461-EED433E113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6" name="TextBox 103">
          <a:extLst>
            <a:ext uri="{FF2B5EF4-FFF2-40B4-BE49-F238E27FC236}">
              <a16:creationId xmlns:a16="http://schemas.microsoft.com/office/drawing/2014/main" id="{DFBFCEA2-83E7-42CB-93A3-BCF6D6981F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7" name="TextBox 74">
          <a:extLst>
            <a:ext uri="{FF2B5EF4-FFF2-40B4-BE49-F238E27FC236}">
              <a16:creationId xmlns:a16="http://schemas.microsoft.com/office/drawing/2014/main" id="{59C07481-6591-4EA6-AAFA-6437BF5DC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8" name="TextBox 103">
          <a:extLst>
            <a:ext uri="{FF2B5EF4-FFF2-40B4-BE49-F238E27FC236}">
              <a16:creationId xmlns:a16="http://schemas.microsoft.com/office/drawing/2014/main" id="{F3C26E87-9BD4-4C7E-A2E0-6F4B75EAE9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9" name="TextBox 74">
          <a:extLst>
            <a:ext uri="{FF2B5EF4-FFF2-40B4-BE49-F238E27FC236}">
              <a16:creationId xmlns:a16="http://schemas.microsoft.com/office/drawing/2014/main" id="{88792D96-436E-48AC-92F4-EFB868AC17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30" name="TextBox 103">
          <a:extLst>
            <a:ext uri="{FF2B5EF4-FFF2-40B4-BE49-F238E27FC236}">
              <a16:creationId xmlns:a16="http://schemas.microsoft.com/office/drawing/2014/main" id="{B563005E-9D7E-4DD0-842D-0015D6B2DE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31" name="TextBox 74">
          <a:extLst>
            <a:ext uri="{FF2B5EF4-FFF2-40B4-BE49-F238E27FC236}">
              <a16:creationId xmlns:a16="http://schemas.microsoft.com/office/drawing/2014/main" id="{855AB61E-5211-466E-BDE4-80C7E9ECA8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32" name="TextBox 103">
          <a:extLst>
            <a:ext uri="{FF2B5EF4-FFF2-40B4-BE49-F238E27FC236}">
              <a16:creationId xmlns:a16="http://schemas.microsoft.com/office/drawing/2014/main" id="{4AD85541-6F03-4DED-8673-D0682654B0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33" name="TextBox 74">
          <a:extLst>
            <a:ext uri="{FF2B5EF4-FFF2-40B4-BE49-F238E27FC236}">
              <a16:creationId xmlns:a16="http://schemas.microsoft.com/office/drawing/2014/main" id="{2504DCF9-E864-4C83-9A90-6E1320E0EA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4" name="TextBox 103">
          <a:extLst>
            <a:ext uri="{FF2B5EF4-FFF2-40B4-BE49-F238E27FC236}">
              <a16:creationId xmlns:a16="http://schemas.microsoft.com/office/drawing/2014/main" id="{62037183-8587-4C57-8C3C-0FDAB04D45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5" name="TextBox 74">
          <a:extLst>
            <a:ext uri="{FF2B5EF4-FFF2-40B4-BE49-F238E27FC236}">
              <a16:creationId xmlns:a16="http://schemas.microsoft.com/office/drawing/2014/main" id="{59629EA8-AA76-423E-8605-6D99B858D4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6" name="TextBox 103">
          <a:extLst>
            <a:ext uri="{FF2B5EF4-FFF2-40B4-BE49-F238E27FC236}">
              <a16:creationId xmlns:a16="http://schemas.microsoft.com/office/drawing/2014/main" id="{1E663BA6-F82E-4D79-849D-155359A3D5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7" name="TextBox 74">
          <a:extLst>
            <a:ext uri="{FF2B5EF4-FFF2-40B4-BE49-F238E27FC236}">
              <a16:creationId xmlns:a16="http://schemas.microsoft.com/office/drawing/2014/main" id="{C052EA82-2920-49A3-A529-EB7CEFB77F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38" name="TextBox 103">
          <a:extLst>
            <a:ext uri="{FF2B5EF4-FFF2-40B4-BE49-F238E27FC236}">
              <a16:creationId xmlns:a16="http://schemas.microsoft.com/office/drawing/2014/main" id="{F3ED19CD-C69E-466C-8B30-8D90D74672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39" name="TextBox 4838">
          <a:extLst>
            <a:ext uri="{FF2B5EF4-FFF2-40B4-BE49-F238E27FC236}">
              <a16:creationId xmlns:a16="http://schemas.microsoft.com/office/drawing/2014/main" id="{167E2D89-1F43-4E67-80CF-57C0C3885A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40" name="TextBox 103">
          <a:extLst>
            <a:ext uri="{FF2B5EF4-FFF2-40B4-BE49-F238E27FC236}">
              <a16:creationId xmlns:a16="http://schemas.microsoft.com/office/drawing/2014/main" id="{0F156546-9EBD-48DA-B0A4-DB96E9ABE1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41" name="TextBox 74">
          <a:extLst>
            <a:ext uri="{FF2B5EF4-FFF2-40B4-BE49-F238E27FC236}">
              <a16:creationId xmlns:a16="http://schemas.microsoft.com/office/drawing/2014/main" id="{00E3EC00-FF02-4567-B9C2-42C19F18C4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2" name="TextBox 103">
          <a:extLst>
            <a:ext uri="{FF2B5EF4-FFF2-40B4-BE49-F238E27FC236}">
              <a16:creationId xmlns:a16="http://schemas.microsoft.com/office/drawing/2014/main" id="{84C966FC-54A6-4D63-9CB1-787AA5B2E5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3" name="TextBox 74">
          <a:extLst>
            <a:ext uri="{FF2B5EF4-FFF2-40B4-BE49-F238E27FC236}">
              <a16:creationId xmlns:a16="http://schemas.microsoft.com/office/drawing/2014/main" id="{C62E7EE9-2BCC-4F38-8FFC-CFB4464166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4" name="TextBox 103">
          <a:extLst>
            <a:ext uri="{FF2B5EF4-FFF2-40B4-BE49-F238E27FC236}">
              <a16:creationId xmlns:a16="http://schemas.microsoft.com/office/drawing/2014/main" id="{6376BA0F-831C-4AF0-A0E0-9FC2CFA437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5" name="TextBox 74">
          <a:extLst>
            <a:ext uri="{FF2B5EF4-FFF2-40B4-BE49-F238E27FC236}">
              <a16:creationId xmlns:a16="http://schemas.microsoft.com/office/drawing/2014/main" id="{B73A6180-73FF-437A-817C-441B6BC557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6" name="TextBox 103">
          <a:extLst>
            <a:ext uri="{FF2B5EF4-FFF2-40B4-BE49-F238E27FC236}">
              <a16:creationId xmlns:a16="http://schemas.microsoft.com/office/drawing/2014/main" id="{5B5671F4-4327-40F1-9BDA-5DF22F9456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7" name="TextBox 74">
          <a:extLst>
            <a:ext uri="{FF2B5EF4-FFF2-40B4-BE49-F238E27FC236}">
              <a16:creationId xmlns:a16="http://schemas.microsoft.com/office/drawing/2014/main" id="{A1A9F009-8901-43C5-9612-8458B912B8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8" name="TextBox 103">
          <a:extLst>
            <a:ext uri="{FF2B5EF4-FFF2-40B4-BE49-F238E27FC236}">
              <a16:creationId xmlns:a16="http://schemas.microsoft.com/office/drawing/2014/main" id="{00F71885-7270-4987-9589-567E867EC9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9" name="TextBox 74">
          <a:extLst>
            <a:ext uri="{FF2B5EF4-FFF2-40B4-BE49-F238E27FC236}">
              <a16:creationId xmlns:a16="http://schemas.microsoft.com/office/drawing/2014/main" id="{987BCF29-BEC7-45A6-8959-5C22E7396E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50" name="TextBox 103">
          <a:extLst>
            <a:ext uri="{FF2B5EF4-FFF2-40B4-BE49-F238E27FC236}">
              <a16:creationId xmlns:a16="http://schemas.microsoft.com/office/drawing/2014/main" id="{888E2855-7656-42EA-B295-9F0AF3DFC3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51" name="TextBox 74">
          <a:extLst>
            <a:ext uri="{FF2B5EF4-FFF2-40B4-BE49-F238E27FC236}">
              <a16:creationId xmlns:a16="http://schemas.microsoft.com/office/drawing/2014/main" id="{FE164588-C43B-4785-88B2-BF17EC49E3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52" name="TextBox 103">
          <a:extLst>
            <a:ext uri="{FF2B5EF4-FFF2-40B4-BE49-F238E27FC236}">
              <a16:creationId xmlns:a16="http://schemas.microsoft.com/office/drawing/2014/main" id="{72D9897C-C0C2-4BD2-BA14-A004B94FA5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53" name="TextBox 74">
          <a:extLst>
            <a:ext uri="{FF2B5EF4-FFF2-40B4-BE49-F238E27FC236}">
              <a16:creationId xmlns:a16="http://schemas.microsoft.com/office/drawing/2014/main" id="{3C9DE350-8A35-4D58-BE3D-E65ED71F32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4" name="TextBox 103">
          <a:extLst>
            <a:ext uri="{FF2B5EF4-FFF2-40B4-BE49-F238E27FC236}">
              <a16:creationId xmlns:a16="http://schemas.microsoft.com/office/drawing/2014/main" id="{F91E90A1-4F92-4610-BBFC-340EA9D1D0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5" name="TextBox 74">
          <a:extLst>
            <a:ext uri="{FF2B5EF4-FFF2-40B4-BE49-F238E27FC236}">
              <a16:creationId xmlns:a16="http://schemas.microsoft.com/office/drawing/2014/main" id="{DB76275F-8C1A-4509-A733-50A1867993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6" name="TextBox 103">
          <a:extLst>
            <a:ext uri="{FF2B5EF4-FFF2-40B4-BE49-F238E27FC236}">
              <a16:creationId xmlns:a16="http://schemas.microsoft.com/office/drawing/2014/main" id="{0B45EC52-A48A-43DB-8A67-5B74F9F121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7" name="TextBox 74">
          <a:extLst>
            <a:ext uri="{FF2B5EF4-FFF2-40B4-BE49-F238E27FC236}">
              <a16:creationId xmlns:a16="http://schemas.microsoft.com/office/drawing/2014/main" id="{048F80AF-8869-4C71-AEFF-2F27D89CBF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58" name="TextBox 103">
          <a:extLst>
            <a:ext uri="{FF2B5EF4-FFF2-40B4-BE49-F238E27FC236}">
              <a16:creationId xmlns:a16="http://schemas.microsoft.com/office/drawing/2014/main" id="{819EE9FD-A39B-4157-AB55-C8AF502D77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59" name="TextBox 74">
          <a:extLst>
            <a:ext uri="{FF2B5EF4-FFF2-40B4-BE49-F238E27FC236}">
              <a16:creationId xmlns:a16="http://schemas.microsoft.com/office/drawing/2014/main" id="{4C59651B-C19E-493A-B32E-8A8142D8A8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60" name="TextBox 103">
          <a:extLst>
            <a:ext uri="{FF2B5EF4-FFF2-40B4-BE49-F238E27FC236}">
              <a16:creationId xmlns:a16="http://schemas.microsoft.com/office/drawing/2014/main" id="{F9A3D46D-DE39-4601-83A0-8394FFD54A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61" name="TextBox 74">
          <a:extLst>
            <a:ext uri="{FF2B5EF4-FFF2-40B4-BE49-F238E27FC236}">
              <a16:creationId xmlns:a16="http://schemas.microsoft.com/office/drawing/2014/main" id="{F7F00541-7D6E-4DC3-9685-29BD528067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2" name="TextBox 103">
          <a:extLst>
            <a:ext uri="{FF2B5EF4-FFF2-40B4-BE49-F238E27FC236}">
              <a16:creationId xmlns:a16="http://schemas.microsoft.com/office/drawing/2014/main" id="{346321D3-C5DC-4548-A322-300498A7CD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3" name="TextBox 74">
          <a:extLst>
            <a:ext uri="{FF2B5EF4-FFF2-40B4-BE49-F238E27FC236}">
              <a16:creationId xmlns:a16="http://schemas.microsoft.com/office/drawing/2014/main" id="{7A3BA4E8-FD7B-494E-A23D-BA6659663A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4" name="TextBox 103">
          <a:extLst>
            <a:ext uri="{FF2B5EF4-FFF2-40B4-BE49-F238E27FC236}">
              <a16:creationId xmlns:a16="http://schemas.microsoft.com/office/drawing/2014/main" id="{B5AE9B31-36B6-4B59-AADB-A6DB39FED3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5" name="TextBox 74">
          <a:extLst>
            <a:ext uri="{FF2B5EF4-FFF2-40B4-BE49-F238E27FC236}">
              <a16:creationId xmlns:a16="http://schemas.microsoft.com/office/drawing/2014/main" id="{BF79D0CA-D921-4F51-941A-B923AAD00C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66" name="TextBox 103">
          <a:extLst>
            <a:ext uri="{FF2B5EF4-FFF2-40B4-BE49-F238E27FC236}">
              <a16:creationId xmlns:a16="http://schemas.microsoft.com/office/drawing/2014/main" id="{F634090F-5A3F-4500-809B-E9BC5DCBF2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67" name="TextBox 74">
          <a:extLst>
            <a:ext uri="{FF2B5EF4-FFF2-40B4-BE49-F238E27FC236}">
              <a16:creationId xmlns:a16="http://schemas.microsoft.com/office/drawing/2014/main" id="{1723F352-924D-4B52-A756-AE1C6001D0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68" name="TextBox 4867">
          <a:extLst>
            <a:ext uri="{FF2B5EF4-FFF2-40B4-BE49-F238E27FC236}">
              <a16:creationId xmlns:a16="http://schemas.microsoft.com/office/drawing/2014/main" id="{37B21C7C-DA89-44F9-81F4-C1A68CA32A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69" name="TextBox 74">
          <a:extLst>
            <a:ext uri="{FF2B5EF4-FFF2-40B4-BE49-F238E27FC236}">
              <a16:creationId xmlns:a16="http://schemas.microsoft.com/office/drawing/2014/main" id="{F93DB114-C920-42EB-9D81-3E80D48EB8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0" name="TextBox 103">
          <a:extLst>
            <a:ext uri="{FF2B5EF4-FFF2-40B4-BE49-F238E27FC236}">
              <a16:creationId xmlns:a16="http://schemas.microsoft.com/office/drawing/2014/main" id="{DB5A1881-D4EF-4DFA-B76F-3F3369D047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1" name="TextBox 74">
          <a:extLst>
            <a:ext uri="{FF2B5EF4-FFF2-40B4-BE49-F238E27FC236}">
              <a16:creationId xmlns:a16="http://schemas.microsoft.com/office/drawing/2014/main" id="{F02F463E-48EA-4DE9-8C70-37EB13C7E4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2" name="TextBox 103">
          <a:extLst>
            <a:ext uri="{FF2B5EF4-FFF2-40B4-BE49-F238E27FC236}">
              <a16:creationId xmlns:a16="http://schemas.microsoft.com/office/drawing/2014/main" id="{E7F49497-EB9F-458C-849C-2A5AD4706E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3" name="TextBox 74">
          <a:extLst>
            <a:ext uri="{FF2B5EF4-FFF2-40B4-BE49-F238E27FC236}">
              <a16:creationId xmlns:a16="http://schemas.microsoft.com/office/drawing/2014/main" id="{71EAD9D5-715D-40DA-9635-3FDDD6CC49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74" name="TextBox 103">
          <a:extLst>
            <a:ext uri="{FF2B5EF4-FFF2-40B4-BE49-F238E27FC236}">
              <a16:creationId xmlns:a16="http://schemas.microsoft.com/office/drawing/2014/main" id="{B75C62C5-C3BD-4C9E-9544-B4F10D3A02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75" name="TextBox 74">
          <a:extLst>
            <a:ext uri="{FF2B5EF4-FFF2-40B4-BE49-F238E27FC236}">
              <a16:creationId xmlns:a16="http://schemas.microsoft.com/office/drawing/2014/main" id="{E9D6B42F-C7C6-443A-9BEF-05F972E12E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76" name="TextBox 103">
          <a:extLst>
            <a:ext uri="{FF2B5EF4-FFF2-40B4-BE49-F238E27FC236}">
              <a16:creationId xmlns:a16="http://schemas.microsoft.com/office/drawing/2014/main" id="{8336E44A-0001-43B6-8E7F-409D492FA6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77" name="TextBox 74">
          <a:extLst>
            <a:ext uri="{FF2B5EF4-FFF2-40B4-BE49-F238E27FC236}">
              <a16:creationId xmlns:a16="http://schemas.microsoft.com/office/drawing/2014/main" id="{86E56B97-2CB1-4D3C-9705-D651E9A304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8" name="TextBox 103">
          <a:extLst>
            <a:ext uri="{FF2B5EF4-FFF2-40B4-BE49-F238E27FC236}">
              <a16:creationId xmlns:a16="http://schemas.microsoft.com/office/drawing/2014/main" id="{260EEF00-F494-44C3-9F42-6A2416EC5C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9" name="TextBox 74">
          <a:extLst>
            <a:ext uri="{FF2B5EF4-FFF2-40B4-BE49-F238E27FC236}">
              <a16:creationId xmlns:a16="http://schemas.microsoft.com/office/drawing/2014/main" id="{E6373B18-7A7A-4E5E-A4F9-D96792A11F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0" name="TextBox 103">
          <a:extLst>
            <a:ext uri="{FF2B5EF4-FFF2-40B4-BE49-F238E27FC236}">
              <a16:creationId xmlns:a16="http://schemas.microsoft.com/office/drawing/2014/main" id="{BB68C49C-1E58-4C2F-B76B-B455F7D220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1" name="TextBox 74">
          <a:extLst>
            <a:ext uri="{FF2B5EF4-FFF2-40B4-BE49-F238E27FC236}">
              <a16:creationId xmlns:a16="http://schemas.microsoft.com/office/drawing/2014/main" id="{3B79FE43-9E35-4644-B56B-9665F54317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82" name="TextBox 103">
          <a:extLst>
            <a:ext uri="{FF2B5EF4-FFF2-40B4-BE49-F238E27FC236}">
              <a16:creationId xmlns:a16="http://schemas.microsoft.com/office/drawing/2014/main" id="{7F53A4B8-0FCC-47C3-886D-92D1A03F93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83" name="TextBox 74">
          <a:extLst>
            <a:ext uri="{FF2B5EF4-FFF2-40B4-BE49-F238E27FC236}">
              <a16:creationId xmlns:a16="http://schemas.microsoft.com/office/drawing/2014/main" id="{33372F31-4774-49A5-AC35-77C940B0BD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84" name="TextBox 103">
          <a:extLst>
            <a:ext uri="{FF2B5EF4-FFF2-40B4-BE49-F238E27FC236}">
              <a16:creationId xmlns:a16="http://schemas.microsoft.com/office/drawing/2014/main" id="{4EA097CB-0E1A-4C3C-9DD4-180C5821FF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85" name="TextBox 74">
          <a:extLst>
            <a:ext uri="{FF2B5EF4-FFF2-40B4-BE49-F238E27FC236}">
              <a16:creationId xmlns:a16="http://schemas.microsoft.com/office/drawing/2014/main" id="{F8FF1A3B-9FB3-444D-A871-C5E8DFCDB0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6" name="TextBox 103">
          <a:extLst>
            <a:ext uri="{FF2B5EF4-FFF2-40B4-BE49-F238E27FC236}">
              <a16:creationId xmlns:a16="http://schemas.microsoft.com/office/drawing/2014/main" id="{28B9D2B6-E2AC-4C70-AD98-083394BA49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7" name="TextBox 74">
          <a:extLst>
            <a:ext uri="{FF2B5EF4-FFF2-40B4-BE49-F238E27FC236}">
              <a16:creationId xmlns:a16="http://schemas.microsoft.com/office/drawing/2014/main" id="{DDE92CCD-FBE5-4369-96F1-0D83006070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8" name="TextBox 103">
          <a:extLst>
            <a:ext uri="{FF2B5EF4-FFF2-40B4-BE49-F238E27FC236}">
              <a16:creationId xmlns:a16="http://schemas.microsoft.com/office/drawing/2014/main" id="{E076272E-EFCA-49C7-807B-6CC668FE0C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9" name="TextBox 74">
          <a:extLst>
            <a:ext uri="{FF2B5EF4-FFF2-40B4-BE49-F238E27FC236}">
              <a16:creationId xmlns:a16="http://schemas.microsoft.com/office/drawing/2014/main" id="{B20939FF-A23B-4457-B4FE-87CB720F0F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90" name="TextBox 103">
          <a:extLst>
            <a:ext uri="{FF2B5EF4-FFF2-40B4-BE49-F238E27FC236}">
              <a16:creationId xmlns:a16="http://schemas.microsoft.com/office/drawing/2014/main" id="{6F65F931-8A43-442E-BF1B-20A979757A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91" name="TextBox 74">
          <a:extLst>
            <a:ext uri="{FF2B5EF4-FFF2-40B4-BE49-F238E27FC236}">
              <a16:creationId xmlns:a16="http://schemas.microsoft.com/office/drawing/2014/main" id="{93991821-A890-4FE8-8A01-ED169461D7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92" name="TextBox 103">
          <a:extLst>
            <a:ext uri="{FF2B5EF4-FFF2-40B4-BE49-F238E27FC236}">
              <a16:creationId xmlns:a16="http://schemas.microsoft.com/office/drawing/2014/main" id="{1947F836-97D0-4BE4-A781-9B79A18485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93" name="TextBox 74">
          <a:extLst>
            <a:ext uri="{FF2B5EF4-FFF2-40B4-BE49-F238E27FC236}">
              <a16:creationId xmlns:a16="http://schemas.microsoft.com/office/drawing/2014/main" id="{222BD8EE-13D0-452D-A163-B1A7432B54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4" name="TextBox 103">
          <a:extLst>
            <a:ext uri="{FF2B5EF4-FFF2-40B4-BE49-F238E27FC236}">
              <a16:creationId xmlns:a16="http://schemas.microsoft.com/office/drawing/2014/main" id="{B9414D6F-5AF8-4701-BADD-6F9CC7589D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5" name="TextBox 74">
          <a:extLst>
            <a:ext uri="{FF2B5EF4-FFF2-40B4-BE49-F238E27FC236}">
              <a16:creationId xmlns:a16="http://schemas.microsoft.com/office/drawing/2014/main" id="{24BCCD85-9EB4-4666-BB6A-A78837AD34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6" name="TextBox 103">
          <a:extLst>
            <a:ext uri="{FF2B5EF4-FFF2-40B4-BE49-F238E27FC236}">
              <a16:creationId xmlns:a16="http://schemas.microsoft.com/office/drawing/2014/main" id="{A948CA8C-E489-40B4-94A0-11DAA907CE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7" name="TextBox 74">
          <a:extLst>
            <a:ext uri="{FF2B5EF4-FFF2-40B4-BE49-F238E27FC236}">
              <a16:creationId xmlns:a16="http://schemas.microsoft.com/office/drawing/2014/main" id="{1E73228A-6275-43D4-8706-1AB20EB1F3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98" name="TextBox 103">
          <a:extLst>
            <a:ext uri="{FF2B5EF4-FFF2-40B4-BE49-F238E27FC236}">
              <a16:creationId xmlns:a16="http://schemas.microsoft.com/office/drawing/2014/main" id="{61D83C6C-0DA3-4314-91E7-A67EFF4127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899" name="TextBox 74">
          <a:extLst>
            <a:ext uri="{FF2B5EF4-FFF2-40B4-BE49-F238E27FC236}">
              <a16:creationId xmlns:a16="http://schemas.microsoft.com/office/drawing/2014/main" id="{B2210677-1BF4-407C-90B3-5FEC0B51F5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0" name="TextBox 103">
          <a:extLst>
            <a:ext uri="{FF2B5EF4-FFF2-40B4-BE49-F238E27FC236}">
              <a16:creationId xmlns:a16="http://schemas.microsoft.com/office/drawing/2014/main" id="{6E4208B8-EA17-480C-943A-5D43C50AF8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1" name="TextBox 74">
          <a:extLst>
            <a:ext uri="{FF2B5EF4-FFF2-40B4-BE49-F238E27FC236}">
              <a16:creationId xmlns:a16="http://schemas.microsoft.com/office/drawing/2014/main" id="{1CF19283-7B03-4C09-8DE0-9DF5AB096D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2" name="TextBox 103">
          <a:extLst>
            <a:ext uri="{FF2B5EF4-FFF2-40B4-BE49-F238E27FC236}">
              <a16:creationId xmlns:a16="http://schemas.microsoft.com/office/drawing/2014/main" id="{E4DB3CAC-379B-432F-9CE9-4316B5C021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3" name="TextBox 74">
          <a:extLst>
            <a:ext uri="{FF2B5EF4-FFF2-40B4-BE49-F238E27FC236}">
              <a16:creationId xmlns:a16="http://schemas.microsoft.com/office/drawing/2014/main" id="{FF913978-A6EE-4AC5-B4B5-25E8CA6E92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4" name="TextBox 103">
          <a:extLst>
            <a:ext uri="{FF2B5EF4-FFF2-40B4-BE49-F238E27FC236}">
              <a16:creationId xmlns:a16="http://schemas.microsoft.com/office/drawing/2014/main" id="{CBF92D7C-6369-426D-98C8-BF81CD8594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5" name="TextBox 74">
          <a:extLst>
            <a:ext uri="{FF2B5EF4-FFF2-40B4-BE49-F238E27FC236}">
              <a16:creationId xmlns:a16="http://schemas.microsoft.com/office/drawing/2014/main" id="{AA246355-0F97-49F1-8305-8E7508BC65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6" name="TextBox 103">
          <a:extLst>
            <a:ext uri="{FF2B5EF4-FFF2-40B4-BE49-F238E27FC236}">
              <a16:creationId xmlns:a16="http://schemas.microsoft.com/office/drawing/2014/main" id="{AABB6832-8FAA-4966-9FAE-D50F915DF5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7" name="TextBox 74">
          <a:extLst>
            <a:ext uri="{FF2B5EF4-FFF2-40B4-BE49-F238E27FC236}">
              <a16:creationId xmlns:a16="http://schemas.microsoft.com/office/drawing/2014/main" id="{69744334-66A1-4F39-85A2-F57A93E49D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8" name="TextBox 103">
          <a:extLst>
            <a:ext uri="{FF2B5EF4-FFF2-40B4-BE49-F238E27FC236}">
              <a16:creationId xmlns:a16="http://schemas.microsoft.com/office/drawing/2014/main" id="{4AD44CD6-02A8-47BA-8FA7-B06789227C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9" name="TextBox 74">
          <a:extLst>
            <a:ext uri="{FF2B5EF4-FFF2-40B4-BE49-F238E27FC236}">
              <a16:creationId xmlns:a16="http://schemas.microsoft.com/office/drawing/2014/main" id="{24ACB52F-CC53-47DF-A66C-2F44952F65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0" name="TextBox 103">
          <a:extLst>
            <a:ext uri="{FF2B5EF4-FFF2-40B4-BE49-F238E27FC236}">
              <a16:creationId xmlns:a16="http://schemas.microsoft.com/office/drawing/2014/main" id="{9197FF0E-FCBB-4CDD-B7CD-86CE759A27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1" name="TextBox 74">
          <a:extLst>
            <a:ext uri="{FF2B5EF4-FFF2-40B4-BE49-F238E27FC236}">
              <a16:creationId xmlns:a16="http://schemas.microsoft.com/office/drawing/2014/main" id="{A2BC0585-0399-41AF-9CF9-1D14675880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2" name="TextBox 103">
          <a:extLst>
            <a:ext uri="{FF2B5EF4-FFF2-40B4-BE49-F238E27FC236}">
              <a16:creationId xmlns:a16="http://schemas.microsoft.com/office/drawing/2014/main" id="{42F651CB-4F05-49C8-B6E7-CFBC725F2E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3" name="TextBox 74">
          <a:extLst>
            <a:ext uri="{FF2B5EF4-FFF2-40B4-BE49-F238E27FC236}">
              <a16:creationId xmlns:a16="http://schemas.microsoft.com/office/drawing/2014/main" id="{405DA7F5-7FED-4A3E-9D60-419FEC8F3D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4" name="TextBox 103">
          <a:extLst>
            <a:ext uri="{FF2B5EF4-FFF2-40B4-BE49-F238E27FC236}">
              <a16:creationId xmlns:a16="http://schemas.microsoft.com/office/drawing/2014/main" id="{64C3012B-D5CD-49C3-9218-1068D81653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5" name="TextBox 4914">
          <a:extLst>
            <a:ext uri="{FF2B5EF4-FFF2-40B4-BE49-F238E27FC236}">
              <a16:creationId xmlns:a16="http://schemas.microsoft.com/office/drawing/2014/main" id="{6BD792D6-6C2C-47B3-8064-99DA22FD37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6" name="TextBox 103">
          <a:extLst>
            <a:ext uri="{FF2B5EF4-FFF2-40B4-BE49-F238E27FC236}">
              <a16:creationId xmlns:a16="http://schemas.microsoft.com/office/drawing/2014/main" id="{E9AAD569-0B03-421A-B790-FBFE4ED3A2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7" name="TextBox 74">
          <a:extLst>
            <a:ext uri="{FF2B5EF4-FFF2-40B4-BE49-F238E27FC236}">
              <a16:creationId xmlns:a16="http://schemas.microsoft.com/office/drawing/2014/main" id="{CF3AD244-F593-45F3-A486-BDA871E931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8" name="TextBox 103">
          <a:extLst>
            <a:ext uri="{FF2B5EF4-FFF2-40B4-BE49-F238E27FC236}">
              <a16:creationId xmlns:a16="http://schemas.microsoft.com/office/drawing/2014/main" id="{8C8EFAB0-4FB5-4295-A4D2-6C5AD54F4A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9" name="TextBox 74">
          <a:extLst>
            <a:ext uri="{FF2B5EF4-FFF2-40B4-BE49-F238E27FC236}">
              <a16:creationId xmlns:a16="http://schemas.microsoft.com/office/drawing/2014/main" id="{8EE20717-14C4-4198-B165-AD65C0FCCC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0" name="TextBox 103">
          <a:extLst>
            <a:ext uri="{FF2B5EF4-FFF2-40B4-BE49-F238E27FC236}">
              <a16:creationId xmlns:a16="http://schemas.microsoft.com/office/drawing/2014/main" id="{A927D50B-56B8-4D46-9E47-995297CBFF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1" name="TextBox 74">
          <a:extLst>
            <a:ext uri="{FF2B5EF4-FFF2-40B4-BE49-F238E27FC236}">
              <a16:creationId xmlns:a16="http://schemas.microsoft.com/office/drawing/2014/main" id="{5113223E-7D2A-47C5-9194-97C7079D54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2" name="TextBox 103">
          <a:extLst>
            <a:ext uri="{FF2B5EF4-FFF2-40B4-BE49-F238E27FC236}">
              <a16:creationId xmlns:a16="http://schemas.microsoft.com/office/drawing/2014/main" id="{BC3A6658-9774-4388-ADDE-B8C1E2F4BB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3" name="TextBox 74">
          <a:extLst>
            <a:ext uri="{FF2B5EF4-FFF2-40B4-BE49-F238E27FC236}">
              <a16:creationId xmlns:a16="http://schemas.microsoft.com/office/drawing/2014/main" id="{D1F3CD5B-178D-4271-80BC-F9457DAA60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4" name="TextBox 103">
          <a:extLst>
            <a:ext uri="{FF2B5EF4-FFF2-40B4-BE49-F238E27FC236}">
              <a16:creationId xmlns:a16="http://schemas.microsoft.com/office/drawing/2014/main" id="{C5FA625D-1D51-4028-AF1A-AE8BF67C77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5" name="TextBox 74">
          <a:extLst>
            <a:ext uri="{FF2B5EF4-FFF2-40B4-BE49-F238E27FC236}">
              <a16:creationId xmlns:a16="http://schemas.microsoft.com/office/drawing/2014/main" id="{FCA008C3-B633-465A-8D3D-4B626B31D0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6" name="TextBox 103">
          <a:extLst>
            <a:ext uri="{FF2B5EF4-FFF2-40B4-BE49-F238E27FC236}">
              <a16:creationId xmlns:a16="http://schemas.microsoft.com/office/drawing/2014/main" id="{B76FD97F-DC65-4C7E-8D26-83D79039EF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7" name="TextBox 74">
          <a:extLst>
            <a:ext uri="{FF2B5EF4-FFF2-40B4-BE49-F238E27FC236}">
              <a16:creationId xmlns:a16="http://schemas.microsoft.com/office/drawing/2014/main" id="{C3F7087D-7519-4542-BB2C-7228AD0F07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8" name="TextBox 103">
          <a:extLst>
            <a:ext uri="{FF2B5EF4-FFF2-40B4-BE49-F238E27FC236}">
              <a16:creationId xmlns:a16="http://schemas.microsoft.com/office/drawing/2014/main" id="{461BA372-E42A-4E4C-BD20-EC99B8F3DF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9" name="TextBox 74">
          <a:extLst>
            <a:ext uri="{FF2B5EF4-FFF2-40B4-BE49-F238E27FC236}">
              <a16:creationId xmlns:a16="http://schemas.microsoft.com/office/drawing/2014/main" id="{6DEE0C34-56B5-45FC-8CE8-F26A918B9C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0" name="TextBox 103">
          <a:extLst>
            <a:ext uri="{FF2B5EF4-FFF2-40B4-BE49-F238E27FC236}">
              <a16:creationId xmlns:a16="http://schemas.microsoft.com/office/drawing/2014/main" id="{C4EF1E74-CEEC-44B7-97B9-29A62D9E52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1" name="TextBox 74">
          <a:extLst>
            <a:ext uri="{FF2B5EF4-FFF2-40B4-BE49-F238E27FC236}">
              <a16:creationId xmlns:a16="http://schemas.microsoft.com/office/drawing/2014/main" id="{324917EA-51F6-4498-B298-3904C0FE8D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2" name="TextBox 103">
          <a:extLst>
            <a:ext uri="{FF2B5EF4-FFF2-40B4-BE49-F238E27FC236}">
              <a16:creationId xmlns:a16="http://schemas.microsoft.com/office/drawing/2014/main" id="{5415B45B-02BB-4FAF-A5D9-D9568D420F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3" name="TextBox 74">
          <a:extLst>
            <a:ext uri="{FF2B5EF4-FFF2-40B4-BE49-F238E27FC236}">
              <a16:creationId xmlns:a16="http://schemas.microsoft.com/office/drawing/2014/main" id="{E519B09E-D616-4360-AED6-39E7D569C2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4" name="TextBox 103">
          <a:extLst>
            <a:ext uri="{FF2B5EF4-FFF2-40B4-BE49-F238E27FC236}">
              <a16:creationId xmlns:a16="http://schemas.microsoft.com/office/drawing/2014/main" id="{75FDD09E-394A-474B-AD61-B5739132A6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5" name="TextBox 74">
          <a:extLst>
            <a:ext uri="{FF2B5EF4-FFF2-40B4-BE49-F238E27FC236}">
              <a16:creationId xmlns:a16="http://schemas.microsoft.com/office/drawing/2014/main" id="{76D42A88-3F62-43B7-BEFC-2CDB387462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6" name="TextBox 103">
          <a:extLst>
            <a:ext uri="{FF2B5EF4-FFF2-40B4-BE49-F238E27FC236}">
              <a16:creationId xmlns:a16="http://schemas.microsoft.com/office/drawing/2014/main" id="{778EA828-BBAB-4D96-B6D0-56A8F711B9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7" name="TextBox 74">
          <a:extLst>
            <a:ext uri="{FF2B5EF4-FFF2-40B4-BE49-F238E27FC236}">
              <a16:creationId xmlns:a16="http://schemas.microsoft.com/office/drawing/2014/main" id="{693CBD2F-1EA5-4419-862E-169E00886A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8" name="TextBox 103">
          <a:extLst>
            <a:ext uri="{FF2B5EF4-FFF2-40B4-BE49-F238E27FC236}">
              <a16:creationId xmlns:a16="http://schemas.microsoft.com/office/drawing/2014/main" id="{8CD65461-8D71-416E-8713-98749DB78F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9" name="TextBox 74">
          <a:extLst>
            <a:ext uri="{FF2B5EF4-FFF2-40B4-BE49-F238E27FC236}">
              <a16:creationId xmlns:a16="http://schemas.microsoft.com/office/drawing/2014/main" id="{8FBC93E5-6504-4E4A-96CA-B3774D0E71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0" name="TextBox 103">
          <a:extLst>
            <a:ext uri="{FF2B5EF4-FFF2-40B4-BE49-F238E27FC236}">
              <a16:creationId xmlns:a16="http://schemas.microsoft.com/office/drawing/2014/main" id="{B21C2DD6-0061-4D37-AEAE-0BFE354C84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1" name="TextBox 74">
          <a:extLst>
            <a:ext uri="{FF2B5EF4-FFF2-40B4-BE49-F238E27FC236}">
              <a16:creationId xmlns:a16="http://schemas.microsoft.com/office/drawing/2014/main" id="{4F655FE2-24A9-4234-9D5E-7C9ECE6795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2" name="TextBox 103">
          <a:extLst>
            <a:ext uri="{FF2B5EF4-FFF2-40B4-BE49-F238E27FC236}">
              <a16:creationId xmlns:a16="http://schemas.microsoft.com/office/drawing/2014/main" id="{392877C1-58CD-4D78-B2A6-8DB613FE49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3" name="TextBox 74">
          <a:extLst>
            <a:ext uri="{FF2B5EF4-FFF2-40B4-BE49-F238E27FC236}">
              <a16:creationId xmlns:a16="http://schemas.microsoft.com/office/drawing/2014/main" id="{9D54EF69-7631-4792-9BF9-810626CBF2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4" name="TextBox 103">
          <a:extLst>
            <a:ext uri="{FF2B5EF4-FFF2-40B4-BE49-F238E27FC236}">
              <a16:creationId xmlns:a16="http://schemas.microsoft.com/office/drawing/2014/main" id="{4E1F5B38-A37C-497F-AA70-41C0C158DB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5" name="TextBox 74">
          <a:extLst>
            <a:ext uri="{FF2B5EF4-FFF2-40B4-BE49-F238E27FC236}">
              <a16:creationId xmlns:a16="http://schemas.microsoft.com/office/drawing/2014/main" id="{E10A83A3-7E72-42A8-BC7B-B56FF7E643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6" name="TextBox 103">
          <a:extLst>
            <a:ext uri="{FF2B5EF4-FFF2-40B4-BE49-F238E27FC236}">
              <a16:creationId xmlns:a16="http://schemas.microsoft.com/office/drawing/2014/main" id="{71269CF5-AD73-4758-A310-FFC5470035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7" name="TextBox 74">
          <a:extLst>
            <a:ext uri="{FF2B5EF4-FFF2-40B4-BE49-F238E27FC236}">
              <a16:creationId xmlns:a16="http://schemas.microsoft.com/office/drawing/2014/main" id="{AD548750-91C0-49BE-A4E0-0636144A6A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8" name="TextBox 103">
          <a:extLst>
            <a:ext uri="{FF2B5EF4-FFF2-40B4-BE49-F238E27FC236}">
              <a16:creationId xmlns:a16="http://schemas.microsoft.com/office/drawing/2014/main" id="{6BE7DEB5-39E6-4B1D-AB25-BB3016221F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9" name="TextBox 74">
          <a:extLst>
            <a:ext uri="{FF2B5EF4-FFF2-40B4-BE49-F238E27FC236}">
              <a16:creationId xmlns:a16="http://schemas.microsoft.com/office/drawing/2014/main" id="{A661579E-19BC-411C-8C01-098CB2B60E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0" name="TextBox 103">
          <a:extLst>
            <a:ext uri="{FF2B5EF4-FFF2-40B4-BE49-F238E27FC236}">
              <a16:creationId xmlns:a16="http://schemas.microsoft.com/office/drawing/2014/main" id="{3C2D35B8-EF62-4426-A389-14D9E9D04F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1" name="TextBox 74">
          <a:extLst>
            <a:ext uri="{FF2B5EF4-FFF2-40B4-BE49-F238E27FC236}">
              <a16:creationId xmlns:a16="http://schemas.microsoft.com/office/drawing/2014/main" id="{6FAE6C43-A5F2-41BA-A049-F70BB1345C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2" name="TextBox 103">
          <a:extLst>
            <a:ext uri="{FF2B5EF4-FFF2-40B4-BE49-F238E27FC236}">
              <a16:creationId xmlns:a16="http://schemas.microsoft.com/office/drawing/2014/main" id="{4792067F-0B05-4EE7-B029-41B8DC3789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3" name="TextBox 74">
          <a:extLst>
            <a:ext uri="{FF2B5EF4-FFF2-40B4-BE49-F238E27FC236}">
              <a16:creationId xmlns:a16="http://schemas.microsoft.com/office/drawing/2014/main" id="{CBBCDBA6-F8ED-4DAA-A6D4-D111ABEF46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4" name="TextBox 103">
          <a:extLst>
            <a:ext uri="{FF2B5EF4-FFF2-40B4-BE49-F238E27FC236}">
              <a16:creationId xmlns:a16="http://schemas.microsoft.com/office/drawing/2014/main" id="{B3D06057-423C-44E5-BF1F-B093DB6539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5" name="TextBox 74">
          <a:extLst>
            <a:ext uri="{FF2B5EF4-FFF2-40B4-BE49-F238E27FC236}">
              <a16:creationId xmlns:a16="http://schemas.microsoft.com/office/drawing/2014/main" id="{6E737720-3784-4602-BDF0-B2705977CD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6" name="TextBox 103">
          <a:extLst>
            <a:ext uri="{FF2B5EF4-FFF2-40B4-BE49-F238E27FC236}">
              <a16:creationId xmlns:a16="http://schemas.microsoft.com/office/drawing/2014/main" id="{32125631-3CC0-4672-A828-035AA2DBC8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7" name="TextBox 74">
          <a:extLst>
            <a:ext uri="{FF2B5EF4-FFF2-40B4-BE49-F238E27FC236}">
              <a16:creationId xmlns:a16="http://schemas.microsoft.com/office/drawing/2014/main" id="{EAE816B9-72CB-45D5-A966-4904922A04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8" name="TextBox 103">
          <a:extLst>
            <a:ext uri="{FF2B5EF4-FFF2-40B4-BE49-F238E27FC236}">
              <a16:creationId xmlns:a16="http://schemas.microsoft.com/office/drawing/2014/main" id="{A9A5499B-06E9-40B4-B48B-B128FC8F0F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9" name="TextBox 74">
          <a:extLst>
            <a:ext uri="{FF2B5EF4-FFF2-40B4-BE49-F238E27FC236}">
              <a16:creationId xmlns:a16="http://schemas.microsoft.com/office/drawing/2014/main" id="{8BB76670-0A81-43DD-820A-A3D5E7B73D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0" name="TextBox 103">
          <a:extLst>
            <a:ext uri="{FF2B5EF4-FFF2-40B4-BE49-F238E27FC236}">
              <a16:creationId xmlns:a16="http://schemas.microsoft.com/office/drawing/2014/main" id="{32FAC3E0-2199-42F5-BAFC-5B8FE8E334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1" name="TextBox 74">
          <a:extLst>
            <a:ext uri="{FF2B5EF4-FFF2-40B4-BE49-F238E27FC236}">
              <a16:creationId xmlns:a16="http://schemas.microsoft.com/office/drawing/2014/main" id="{8D49E453-7F4F-4F01-BAE0-B6DBF9908C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2" name="TextBox 103">
          <a:extLst>
            <a:ext uri="{FF2B5EF4-FFF2-40B4-BE49-F238E27FC236}">
              <a16:creationId xmlns:a16="http://schemas.microsoft.com/office/drawing/2014/main" id="{06B3285F-9535-4FAA-970E-EBF981EEF0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3" name="TextBox 74">
          <a:extLst>
            <a:ext uri="{FF2B5EF4-FFF2-40B4-BE49-F238E27FC236}">
              <a16:creationId xmlns:a16="http://schemas.microsoft.com/office/drawing/2014/main" id="{32FA9AC4-E39D-46A0-A89B-E68A099A33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4" name="TextBox 103">
          <a:extLst>
            <a:ext uri="{FF2B5EF4-FFF2-40B4-BE49-F238E27FC236}">
              <a16:creationId xmlns:a16="http://schemas.microsoft.com/office/drawing/2014/main" id="{F3AE7033-E585-4A2E-AE31-B2EA3A0181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5" name="TextBox 74">
          <a:extLst>
            <a:ext uri="{FF2B5EF4-FFF2-40B4-BE49-F238E27FC236}">
              <a16:creationId xmlns:a16="http://schemas.microsoft.com/office/drawing/2014/main" id="{7C3CDFB9-CE91-40E0-ADD1-301662C40E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6" name="TextBox 103">
          <a:extLst>
            <a:ext uri="{FF2B5EF4-FFF2-40B4-BE49-F238E27FC236}">
              <a16:creationId xmlns:a16="http://schemas.microsoft.com/office/drawing/2014/main" id="{B2A78799-64FF-4B44-8674-586936133E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7" name="TextBox 74">
          <a:extLst>
            <a:ext uri="{FF2B5EF4-FFF2-40B4-BE49-F238E27FC236}">
              <a16:creationId xmlns:a16="http://schemas.microsoft.com/office/drawing/2014/main" id="{0D696B04-D8D9-49EE-A191-12E71F8C46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8" name="TextBox 103">
          <a:extLst>
            <a:ext uri="{FF2B5EF4-FFF2-40B4-BE49-F238E27FC236}">
              <a16:creationId xmlns:a16="http://schemas.microsoft.com/office/drawing/2014/main" id="{8132AEA2-30C9-45DF-AF6F-5B3AEC7263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9" name="TextBox 74">
          <a:extLst>
            <a:ext uri="{FF2B5EF4-FFF2-40B4-BE49-F238E27FC236}">
              <a16:creationId xmlns:a16="http://schemas.microsoft.com/office/drawing/2014/main" id="{91236E68-6C11-4595-98AC-A4271B3A27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0" name="TextBox 103">
          <a:extLst>
            <a:ext uri="{FF2B5EF4-FFF2-40B4-BE49-F238E27FC236}">
              <a16:creationId xmlns:a16="http://schemas.microsoft.com/office/drawing/2014/main" id="{D5D9DBCA-145C-4DF3-86EA-971CD8658A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1" name="TextBox 74">
          <a:extLst>
            <a:ext uri="{FF2B5EF4-FFF2-40B4-BE49-F238E27FC236}">
              <a16:creationId xmlns:a16="http://schemas.microsoft.com/office/drawing/2014/main" id="{176F0920-6A23-4BF8-8481-E464F20543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2" name="TextBox 103">
          <a:extLst>
            <a:ext uri="{FF2B5EF4-FFF2-40B4-BE49-F238E27FC236}">
              <a16:creationId xmlns:a16="http://schemas.microsoft.com/office/drawing/2014/main" id="{0AF180DD-94F2-4D52-9C68-3DC147342E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3" name="TextBox 74">
          <a:extLst>
            <a:ext uri="{FF2B5EF4-FFF2-40B4-BE49-F238E27FC236}">
              <a16:creationId xmlns:a16="http://schemas.microsoft.com/office/drawing/2014/main" id="{3BC5C99C-5271-4A71-ABFD-BC9FAC6E33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4" name="TextBox 103">
          <a:extLst>
            <a:ext uri="{FF2B5EF4-FFF2-40B4-BE49-F238E27FC236}">
              <a16:creationId xmlns:a16="http://schemas.microsoft.com/office/drawing/2014/main" id="{3130A08A-3593-4676-BD55-6AA0A0DA72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5" name="TextBox 74">
          <a:extLst>
            <a:ext uri="{FF2B5EF4-FFF2-40B4-BE49-F238E27FC236}">
              <a16:creationId xmlns:a16="http://schemas.microsoft.com/office/drawing/2014/main" id="{1A048D96-4D15-4C02-B997-23B35BCF2B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6" name="TextBox 103">
          <a:extLst>
            <a:ext uri="{FF2B5EF4-FFF2-40B4-BE49-F238E27FC236}">
              <a16:creationId xmlns:a16="http://schemas.microsoft.com/office/drawing/2014/main" id="{0CCF15E6-2E23-4D3B-ACF6-2FE2D2CE90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7" name="TextBox 74">
          <a:extLst>
            <a:ext uri="{FF2B5EF4-FFF2-40B4-BE49-F238E27FC236}">
              <a16:creationId xmlns:a16="http://schemas.microsoft.com/office/drawing/2014/main" id="{BAD4FA1F-1590-45E4-915C-9A9B7B8011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8" name="TextBox 103">
          <a:extLst>
            <a:ext uri="{FF2B5EF4-FFF2-40B4-BE49-F238E27FC236}">
              <a16:creationId xmlns:a16="http://schemas.microsoft.com/office/drawing/2014/main" id="{308C1DC7-61B5-40B0-8A15-EBEAE9DCE7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9" name="TextBox 74">
          <a:extLst>
            <a:ext uri="{FF2B5EF4-FFF2-40B4-BE49-F238E27FC236}">
              <a16:creationId xmlns:a16="http://schemas.microsoft.com/office/drawing/2014/main" id="{E8D26B33-BFE3-4DDD-A160-7876E6E9FD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0" name="TextBox 103">
          <a:extLst>
            <a:ext uri="{FF2B5EF4-FFF2-40B4-BE49-F238E27FC236}">
              <a16:creationId xmlns:a16="http://schemas.microsoft.com/office/drawing/2014/main" id="{EC8D1102-C172-426D-A065-522AF8902B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1" name="TextBox 74">
          <a:extLst>
            <a:ext uri="{FF2B5EF4-FFF2-40B4-BE49-F238E27FC236}">
              <a16:creationId xmlns:a16="http://schemas.microsoft.com/office/drawing/2014/main" id="{92ED28BC-402D-4F2E-9511-8F84DA6966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2" name="TextBox 103">
          <a:extLst>
            <a:ext uri="{FF2B5EF4-FFF2-40B4-BE49-F238E27FC236}">
              <a16:creationId xmlns:a16="http://schemas.microsoft.com/office/drawing/2014/main" id="{61AA9012-4DF6-4D84-B174-CDDB48E8AD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3" name="TextBox 74">
          <a:extLst>
            <a:ext uri="{FF2B5EF4-FFF2-40B4-BE49-F238E27FC236}">
              <a16:creationId xmlns:a16="http://schemas.microsoft.com/office/drawing/2014/main" id="{76AB992E-9F84-4B42-BD6A-886A6C731B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4" name="TextBox 103">
          <a:extLst>
            <a:ext uri="{FF2B5EF4-FFF2-40B4-BE49-F238E27FC236}">
              <a16:creationId xmlns:a16="http://schemas.microsoft.com/office/drawing/2014/main" id="{F6B31A87-4075-4F8F-A0FA-66CAD0C9EA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5" name="TextBox 74">
          <a:extLst>
            <a:ext uri="{FF2B5EF4-FFF2-40B4-BE49-F238E27FC236}">
              <a16:creationId xmlns:a16="http://schemas.microsoft.com/office/drawing/2014/main" id="{D3FE0B5A-8D64-4F38-AFC3-60B906FED6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6" name="TextBox 103">
          <a:extLst>
            <a:ext uri="{FF2B5EF4-FFF2-40B4-BE49-F238E27FC236}">
              <a16:creationId xmlns:a16="http://schemas.microsoft.com/office/drawing/2014/main" id="{4DCCC87D-E0A0-4C87-8CE9-1EEA8D6E52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7" name="TextBox 74">
          <a:extLst>
            <a:ext uri="{FF2B5EF4-FFF2-40B4-BE49-F238E27FC236}">
              <a16:creationId xmlns:a16="http://schemas.microsoft.com/office/drawing/2014/main" id="{B22BF01A-B752-420A-A5E4-1CCD6BFED9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8" name="TextBox 103">
          <a:extLst>
            <a:ext uri="{FF2B5EF4-FFF2-40B4-BE49-F238E27FC236}">
              <a16:creationId xmlns:a16="http://schemas.microsoft.com/office/drawing/2014/main" id="{2EE4C677-3F0F-45B7-831E-81279852EA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9" name="TextBox 74">
          <a:extLst>
            <a:ext uri="{FF2B5EF4-FFF2-40B4-BE49-F238E27FC236}">
              <a16:creationId xmlns:a16="http://schemas.microsoft.com/office/drawing/2014/main" id="{C76FD57C-EABB-4802-A7CB-000F98073D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0" name="TextBox 103">
          <a:extLst>
            <a:ext uri="{FF2B5EF4-FFF2-40B4-BE49-F238E27FC236}">
              <a16:creationId xmlns:a16="http://schemas.microsoft.com/office/drawing/2014/main" id="{89329BD5-3494-4E40-A4A5-9AE9DFBF46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1" name="TextBox 4990">
          <a:extLst>
            <a:ext uri="{FF2B5EF4-FFF2-40B4-BE49-F238E27FC236}">
              <a16:creationId xmlns:a16="http://schemas.microsoft.com/office/drawing/2014/main" id="{7D420F57-DA15-4C6E-A944-285206A421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2" name="TextBox 103">
          <a:extLst>
            <a:ext uri="{FF2B5EF4-FFF2-40B4-BE49-F238E27FC236}">
              <a16:creationId xmlns:a16="http://schemas.microsoft.com/office/drawing/2014/main" id="{DA3B7C1B-1979-468B-AEB2-43B522FB2C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3" name="TextBox 74">
          <a:extLst>
            <a:ext uri="{FF2B5EF4-FFF2-40B4-BE49-F238E27FC236}">
              <a16:creationId xmlns:a16="http://schemas.microsoft.com/office/drawing/2014/main" id="{32337623-409A-4E81-B88C-36F107D2F4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4" name="TextBox 103">
          <a:extLst>
            <a:ext uri="{FF2B5EF4-FFF2-40B4-BE49-F238E27FC236}">
              <a16:creationId xmlns:a16="http://schemas.microsoft.com/office/drawing/2014/main" id="{E0537ADB-1D75-4FE7-82BC-0535FA1F2D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5" name="TextBox 74">
          <a:extLst>
            <a:ext uri="{FF2B5EF4-FFF2-40B4-BE49-F238E27FC236}">
              <a16:creationId xmlns:a16="http://schemas.microsoft.com/office/drawing/2014/main" id="{DACE98B3-576C-4805-BCF1-2C40E3873D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6" name="TextBox 103">
          <a:extLst>
            <a:ext uri="{FF2B5EF4-FFF2-40B4-BE49-F238E27FC236}">
              <a16:creationId xmlns:a16="http://schemas.microsoft.com/office/drawing/2014/main" id="{9FF356C4-AA6B-415F-A167-FD6842928C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7" name="TextBox 74">
          <a:extLst>
            <a:ext uri="{FF2B5EF4-FFF2-40B4-BE49-F238E27FC236}">
              <a16:creationId xmlns:a16="http://schemas.microsoft.com/office/drawing/2014/main" id="{562CA16D-50C2-4A02-8594-9D91C212B4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8" name="TextBox 103">
          <a:extLst>
            <a:ext uri="{FF2B5EF4-FFF2-40B4-BE49-F238E27FC236}">
              <a16:creationId xmlns:a16="http://schemas.microsoft.com/office/drawing/2014/main" id="{05F7E112-A426-4AEB-BAA6-67CD62EFA9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9" name="TextBox 74">
          <a:extLst>
            <a:ext uri="{FF2B5EF4-FFF2-40B4-BE49-F238E27FC236}">
              <a16:creationId xmlns:a16="http://schemas.microsoft.com/office/drawing/2014/main" id="{8C68F146-2417-4D07-9D0C-3FAB39FB63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0" name="TextBox 103">
          <a:extLst>
            <a:ext uri="{FF2B5EF4-FFF2-40B4-BE49-F238E27FC236}">
              <a16:creationId xmlns:a16="http://schemas.microsoft.com/office/drawing/2014/main" id="{55A75C75-215E-4A2B-B0A0-9EDE8DEEBF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1" name="TextBox 74">
          <a:extLst>
            <a:ext uri="{FF2B5EF4-FFF2-40B4-BE49-F238E27FC236}">
              <a16:creationId xmlns:a16="http://schemas.microsoft.com/office/drawing/2014/main" id="{F335EC48-AFDA-4347-99B3-BF6D99D306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2" name="TextBox 103">
          <a:extLst>
            <a:ext uri="{FF2B5EF4-FFF2-40B4-BE49-F238E27FC236}">
              <a16:creationId xmlns:a16="http://schemas.microsoft.com/office/drawing/2014/main" id="{E7B3DA66-6392-473C-B6D1-04E2538073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3" name="TextBox 74">
          <a:extLst>
            <a:ext uri="{FF2B5EF4-FFF2-40B4-BE49-F238E27FC236}">
              <a16:creationId xmlns:a16="http://schemas.microsoft.com/office/drawing/2014/main" id="{871F20AE-6DA5-4DB3-85C8-8FB442011E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4" name="TextBox 103">
          <a:extLst>
            <a:ext uri="{FF2B5EF4-FFF2-40B4-BE49-F238E27FC236}">
              <a16:creationId xmlns:a16="http://schemas.microsoft.com/office/drawing/2014/main" id="{B31116A4-BA47-49FD-BE24-0923B7E542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5" name="TextBox 74">
          <a:extLst>
            <a:ext uri="{FF2B5EF4-FFF2-40B4-BE49-F238E27FC236}">
              <a16:creationId xmlns:a16="http://schemas.microsoft.com/office/drawing/2014/main" id="{79869DAC-F344-45B5-A57A-443DF9A0AD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6" name="TextBox 103">
          <a:extLst>
            <a:ext uri="{FF2B5EF4-FFF2-40B4-BE49-F238E27FC236}">
              <a16:creationId xmlns:a16="http://schemas.microsoft.com/office/drawing/2014/main" id="{A55FE747-817D-466E-B5EB-9EE6FBFE95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7" name="TextBox 74">
          <a:extLst>
            <a:ext uri="{FF2B5EF4-FFF2-40B4-BE49-F238E27FC236}">
              <a16:creationId xmlns:a16="http://schemas.microsoft.com/office/drawing/2014/main" id="{57A024D6-E5A2-4B84-9AD1-4ADEBF0391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8" name="TextBox 103">
          <a:extLst>
            <a:ext uri="{FF2B5EF4-FFF2-40B4-BE49-F238E27FC236}">
              <a16:creationId xmlns:a16="http://schemas.microsoft.com/office/drawing/2014/main" id="{FD029778-ABE9-4B8C-B6A3-8F3D19D588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9" name="TextBox 74">
          <a:extLst>
            <a:ext uri="{FF2B5EF4-FFF2-40B4-BE49-F238E27FC236}">
              <a16:creationId xmlns:a16="http://schemas.microsoft.com/office/drawing/2014/main" id="{9BFD6552-F30A-4AB9-9D25-674259CE4E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0" name="TextBox 103">
          <a:extLst>
            <a:ext uri="{FF2B5EF4-FFF2-40B4-BE49-F238E27FC236}">
              <a16:creationId xmlns:a16="http://schemas.microsoft.com/office/drawing/2014/main" id="{580988B7-551C-4ED5-BAB6-26CC2AB03F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1" name="TextBox 74">
          <a:extLst>
            <a:ext uri="{FF2B5EF4-FFF2-40B4-BE49-F238E27FC236}">
              <a16:creationId xmlns:a16="http://schemas.microsoft.com/office/drawing/2014/main" id="{04CCA11E-8A8D-4BB7-9AF7-2AE21557C4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2" name="TextBox 103">
          <a:extLst>
            <a:ext uri="{FF2B5EF4-FFF2-40B4-BE49-F238E27FC236}">
              <a16:creationId xmlns:a16="http://schemas.microsoft.com/office/drawing/2014/main" id="{5D4C216B-6C66-4ED0-8616-7EB7BFF292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3" name="TextBox 74">
          <a:extLst>
            <a:ext uri="{FF2B5EF4-FFF2-40B4-BE49-F238E27FC236}">
              <a16:creationId xmlns:a16="http://schemas.microsoft.com/office/drawing/2014/main" id="{4A3AD3F2-B0B9-45AD-9AE6-21AAD0D978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4" name="TextBox 103">
          <a:extLst>
            <a:ext uri="{FF2B5EF4-FFF2-40B4-BE49-F238E27FC236}">
              <a16:creationId xmlns:a16="http://schemas.microsoft.com/office/drawing/2014/main" id="{98B5FC22-20E1-4F9F-8EC0-BC56A940DB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5" name="TextBox 74">
          <a:extLst>
            <a:ext uri="{FF2B5EF4-FFF2-40B4-BE49-F238E27FC236}">
              <a16:creationId xmlns:a16="http://schemas.microsoft.com/office/drawing/2014/main" id="{5AC2EE72-0490-4286-BF0E-D229485653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6" name="TextBox 103">
          <a:extLst>
            <a:ext uri="{FF2B5EF4-FFF2-40B4-BE49-F238E27FC236}">
              <a16:creationId xmlns:a16="http://schemas.microsoft.com/office/drawing/2014/main" id="{899CD9C6-B777-4AD9-810D-79CE895578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7" name="TextBox 74">
          <a:extLst>
            <a:ext uri="{FF2B5EF4-FFF2-40B4-BE49-F238E27FC236}">
              <a16:creationId xmlns:a16="http://schemas.microsoft.com/office/drawing/2014/main" id="{F0CB17B9-E772-44FF-8E7F-3264976AAE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8" name="TextBox 103">
          <a:extLst>
            <a:ext uri="{FF2B5EF4-FFF2-40B4-BE49-F238E27FC236}">
              <a16:creationId xmlns:a16="http://schemas.microsoft.com/office/drawing/2014/main" id="{EC155035-1AA8-4368-96B2-D8A93A60E4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9" name="TextBox 74">
          <a:extLst>
            <a:ext uri="{FF2B5EF4-FFF2-40B4-BE49-F238E27FC236}">
              <a16:creationId xmlns:a16="http://schemas.microsoft.com/office/drawing/2014/main" id="{A0928C71-9369-4606-B034-D0D2429052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0" name="TextBox 5019">
          <a:extLst>
            <a:ext uri="{FF2B5EF4-FFF2-40B4-BE49-F238E27FC236}">
              <a16:creationId xmlns:a16="http://schemas.microsoft.com/office/drawing/2014/main" id="{EA85A112-FB3E-4F45-ACEC-625D058CFA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1" name="TextBox 74">
          <a:extLst>
            <a:ext uri="{FF2B5EF4-FFF2-40B4-BE49-F238E27FC236}">
              <a16:creationId xmlns:a16="http://schemas.microsoft.com/office/drawing/2014/main" id="{340139EA-A547-4092-A042-5A74E5CA95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2" name="TextBox 103">
          <a:extLst>
            <a:ext uri="{FF2B5EF4-FFF2-40B4-BE49-F238E27FC236}">
              <a16:creationId xmlns:a16="http://schemas.microsoft.com/office/drawing/2014/main" id="{FDA37640-31FD-452A-B59E-773E9EEB8B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3" name="TextBox 74">
          <a:extLst>
            <a:ext uri="{FF2B5EF4-FFF2-40B4-BE49-F238E27FC236}">
              <a16:creationId xmlns:a16="http://schemas.microsoft.com/office/drawing/2014/main" id="{14476331-6509-44D4-91A3-74B538AACA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4" name="TextBox 103">
          <a:extLst>
            <a:ext uri="{FF2B5EF4-FFF2-40B4-BE49-F238E27FC236}">
              <a16:creationId xmlns:a16="http://schemas.microsoft.com/office/drawing/2014/main" id="{FDABFC3C-30FB-48FF-8A12-73376C7261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5" name="TextBox 74">
          <a:extLst>
            <a:ext uri="{FF2B5EF4-FFF2-40B4-BE49-F238E27FC236}">
              <a16:creationId xmlns:a16="http://schemas.microsoft.com/office/drawing/2014/main" id="{A0BA43B8-4BB8-4D86-B3A8-6E823C16C4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6" name="TextBox 103">
          <a:extLst>
            <a:ext uri="{FF2B5EF4-FFF2-40B4-BE49-F238E27FC236}">
              <a16:creationId xmlns:a16="http://schemas.microsoft.com/office/drawing/2014/main" id="{0715CDB9-BED9-4120-A9F8-FC219D3AC0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7" name="TextBox 74">
          <a:extLst>
            <a:ext uri="{FF2B5EF4-FFF2-40B4-BE49-F238E27FC236}">
              <a16:creationId xmlns:a16="http://schemas.microsoft.com/office/drawing/2014/main" id="{501F187A-D5EA-4A00-B5B7-1B92CDFCAF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8" name="TextBox 103">
          <a:extLst>
            <a:ext uri="{FF2B5EF4-FFF2-40B4-BE49-F238E27FC236}">
              <a16:creationId xmlns:a16="http://schemas.microsoft.com/office/drawing/2014/main" id="{2EC23C36-1FDE-4487-81EB-63391C5A95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9" name="TextBox 74">
          <a:extLst>
            <a:ext uri="{FF2B5EF4-FFF2-40B4-BE49-F238E27FC236}">
              <a16:creationId xmlns:a16="http://schemas.microsoft.com/office/drawing/2014/main" id="{7F5E047C-A51E-4E69-AF69-0CAE3B1E3F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0" name="TextBox 103">
          <a:extLst>
            <a:ext uri="{FF2B5EF4-FFF2-40B4-BE49-F238E27FC236}">
              <a16:creationId xmlns:a16="http://schemas.microsoft.com/office/drawing/2014/main" id="{0FEE7477-2E14-4C67-AA43-33D5F3C696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1" name="TextBox 74">
          <a:extLst>
            <a:ext uri="{FF2B5EF4-FFF2-40B4-BE49-F238E27FC236}">
              <a16:creationId xmlns:a16="http://schemas.microsoft.com/office/drawing/2014/main" id="{CE891B4E-3D45-4346-AE59-4D3CBF6F42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2" name="TextBox 103">
          <a:extLst>
            <a:ext uri="{FF2B5EF4-FFF2-40B4-BE49-F238E27FC236}">
              <a16:creationId xmlns:a16="http://schemas.microsoft.com/office/drawing/2014/main" id="{A11B1383-828A-4155-9E7E-DEE33E2228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3" name="TextBox 74">
          <a:extLst>
            <a:ext uri="{FF2B5EF4-FFF2-40B4-BE49-F238E27FC236}">
              <a16:creationId xmlns:a16="http://schemas.microsoft.com/office/drawing/2014/main" id="{9B8CCCA5-C9FA-4D79-8F2E-5D5ACBB79A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4" name="TextBox 103">
          <a:extLst>
            <a:ext uri="{FF2B5EF4-FFF2-40B4-BE49-F238E27FC236}">
              <a16:creationId xmlns:a16="http://schemas.microsoft.com/office/drawing/2014/main" id="{3242346E-D635-44BD-A67D-7483BD6F2E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5" name="TextBox 74">
          <a:extLst>
            <a:ext uri="{FF2B5EF4-FFF2-40B4-BE49-F238E27FC236}">
              <a16:creationId xmlns:a16="http://schemas.microsoft.com/office/drawing/2014/main" id="{D9F9DA1A-DAAB-4E4B-BE2D-E16550EE96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6" name="TextBox 103">
          <a:extLst>
            <a:ext uri="{FF2B5EF4-FFF2-40B4-BE49-F238E27FC236}">
              <a16:creationId xmlns:a16="http://schemas.microsoft.com/office/drawing/2014/main" id="{D75D8ECD-27EF-4BF4-B833-BCEDC54C1F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7" name="TextBox 74">
          <a:extLst>
            <a:ext uri="{FF2B5EF4-FFF2-40B4-BE49-F238E27FC236}">
              <a16:creationId xmlns:a16="http://schemas.microsoft.com/office/drawing/2014/main" id="{DA80B4F8-40AF-4A08-BFA5-AE1D926CB0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8" name="TextBox 103">
          <a:extLst>
            <a:ext uri="{FF2B5EF4-FFF2-40B4-BE49-F238E27FC236}">
              <a16:creationId xmlns:a16="http://schemas.microsoft.com/office/drawing/2014/main" id="{38CBEE2A-A52F-4ABF-8740-6AE7693CA3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9" name="TextBox 74">
          <a:extLst>
            <a:ext uri="{FF2B5EF4-FFF2-40B4-BE49-F238E27FC236}">
              <a16:creationId xmlns:a16="http://schemas.microsoft.com/office/drawing/2014/main" id="{4B9EC7CF-2CDE-46B8-894F-677C6D7BEA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0" name="TextBox 103">
          <a:extLst>
            <a:ext uri="{FF2B5EF4-FFF2-40B4-BE49-F238E27FC236}">
              <a16:creationId xmlns:a16="http://schemas.microsoft.com/office/drawing/2014/main" id="{A51CAEC1-BAE6-450B-B048-71B7C57318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1" name="TextBox 74">
          <a:extLst>
            <a:ext uri="{FF2B5EF4-FFF2-40B4-BE49-F238E27FC236}">
              <a16:creationId xmlns:a16="http://schemas.microsoft.com/office/drawing/2014/main" id="{ECCD3A61-9931-45C3-899E-EAA367D92D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2" name="TextBox 103">
          <a:extLst>
            <a:ext uri="{FF2B5EF4-FFF2-40B4-BE49-F238E27FC236}">
              <a16:creationId xmlns:a16="http://schemas.microsoft.com/office/drawing/2014/main" id="{65167106-69ED-4ACC-8A5A-0250A30749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3" name="TextBox 74">
          <a:extLst>
            <a:ext uri="{FF2B5EF4-FFF2-40B4-BE49-F238E27FC236}">
              <a16:creationId xmlns:a16="http://schemas.microsoft.com/office/drawing/2014/main" id="{CB5FC360-284B-46B4-BAC3-257460C1ED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4" name="TextBox 103">
          <a:extLst>
            <a:ext uri="{FF2B5EF4-FFF2-40B4-BE49-F238E27FC236}">
              <a16:creationId xmlns:a16="http://schemas.microsoft.com/office/drawing/2014/main" id="{1C4DEF1F-664A-4C42-9028-EAC52D13AB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5" name="TextBox 74">
          <a:extLst>
            <a:ext uri="{FF2B5EF4-FFF2-40B4-BE49-F238E27FC236}">
              <a16:creationId xmlns:a16="http://schemas.microsoft.com/office/drawing/2014/main" id="{9172485B-F514-464A-A2E8-788E0C969B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6" name="TextBox 103">
          <a:extLst>
            <a:ext uri="{FF2B5EF4-FFF2-40B4-BE49-F238E27FC236}">
              <a16:creationId xmlns:a16="http://schemas.microsoft.com/office/drawing/2014/main" id="{34084776-2098-4BD9-9AD2-23DB39E4BE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7" name="TextBox 74">
          <a:extLst>
            <a:ext uri="{FF2B5EF4-FFF2-40B4-BE49-F238E27FC236}">
              <a16:creationId xmlns:a16="http://schemas.microsoft.com/office/drawing/2014/main" id="{B540099B-E703-4B8B-B18B-0E69D86B47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8" name="TextBox 103">
          <a:extLst>
            <a:ext uri="{FF2B5EF4-FFF2-40B4-BE49-F238E27FC236}">
              <a16:creationId xmlns:a16="http://schemas.microsoft.com/office/drawing/2014/main" id="{881A3A52-A655-4194-8753-EF95FDD9E6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9" name="TextBox 74">
          <a:extLst>
            <a:ext uri="{FF2B5EF4-FFF2-40B4-BE49-F238E27FC236}">
              <a16:creationId xmlns:a16="http://schemas.microsoft.com/office/drawing/2014/main" id="{93A87FC8-8648-4127-B742-C8E69CA3F5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0" name="TextBox 103">
          <a:extLst>
            <a:ext uri="{FF2B5EF4-FFF2-40B4-BE49-F238E27FC236}">
              <a16:creationId xmlns:a16="http://schemas.microsoft.com/office/drawing/2014/main" id="{7A12C127-97CE-4047-8DEB-AC0065AFE0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1" name="TextBox 74">
          <a:extLst>
            <a:ext uri="{FF2B5EF4-FFF2-40B4-BE49-F238E27FC236}">
              <a16:creationId xmlns:a16="http://schemas.microsoft.com/office/drawing/2014/main" id="{72068A67-0CFE-47CF-B8DC-02CFEA3A7D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2" name="TextBox 103">
          <a:extLst>
            <a:ext uri="{FF2B5EF4-FFF2-40B4-BE49-F238E27FC236}">
              <a16:creationId xmlns:a16="http://schemas.microsoft.com/office/drawing/2014/main" id="{E895585F-03A1-41A9-94B2-2D4F3BA8A9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3" name="TextBox 74">
          <a:extLst>
            <a:ext uri="{FF2B5EF4-FFF2-40B4-BE49-F238E27FC236}">
              <a16:creationId xmlns:a16="http://schemas.microsoft.com/office/drawing/2014/main" id="{C9D2C479-10B7-4328-BE2A-F53345953E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4" name="TextBox 103">
          <a:extLst>
            <a:ext uri="{FF2B5EF4-FFF2-40B4-BE49-F238E27FC236}">
              <a16:creationId xmlns:a16="http://schemas.microsoft.com/office/drawing/2014/main" id="{414314E5-4051-40AB-B20B-7F07925B6C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5" name="TextBox 74">
          <a:extLst>
            <a:ext uri="{FF2B5EF4-FFF2-40B4-BE49-F238E27FC236}">
              <a16:creationId xmlns:a16="http://schemas.microsoft.com/office/drawing/2014/main" id="{C4DC3428-B90D-478D-940B-2FE3925569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6" name="TextBox 103">
          <a:extLst>
            <a:ext uri="{FF2B5EF4-FFF2-40B4-BE49-F238E27FC236}">
              <a16:creationId xmlns:a16="http://schemas.microsoft.com/office/drawing/2014/main" id="{3CAD5358-8A62-4945-96E2-33F6484C8A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7" name="TextBox 74">
          <a:extLst>
            <a:ext uri="{FF2B5EF4-FFF2-40B4-BE49-F238E27FC236}">
              <a16:creationId xmlns:a16="http://schemas.microsoft.com/office/drawing/2014/main" id="{8D94B71F-8BCA-4277-A31D-6D95A19E0B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8" name="TextBox 103">
          <a:extLst>
            <a:ext uri="{FF2B5EF4-FFF2-40B4-BE49-F238E27FC236}">
              <a16:creationId xmlns:a16="http://schemas.microsoft.com/office/drawing/2014/main" id="{2197EE18-ADAF-48A1-857D-15BE766BCD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9" name="TextBox 74">
          <a:extLst>
            <a:ext uri="{FF2B5EF4-FFF2-40B4-BE49-F238E27FC236}">
              <a16:creationId xmlns:a16="http://schemas.microsoft.com/office/drawing/2014/main" id="{ED418B5D-F65F-429B-9F65-E99A9C64D2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0" name="TextBox 103">
          <a:extLst>
            <a:ext uri="{FF2B5EF4-FFF2-40B4-BE49-F238E27FC236}">
              <a16:creationId xmlns:a16="http://schemas.microsoft.com/office/drawing/2014/main" id="{93EC538E-2B47-4F8A-96CF-D9822A7BFB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1" name="TextBox 74">
          <a:extLst>
            <a:ext uri="{FF2B5EF4-FFF2-40B4-BE49-F238E27FC236}">
              <a16:creationId xmlns:a16="http://schemas.microsoft.com/office/drawing/2014/main" id="{6DB51C6D-3AB1-4C9B-8A95-053743E63C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2" name="TextBox 103">
          <a:extLst>
            <a:ext uri="{FF2B5EF4-FFF2-40B4-BE49-F238E27FC236}">
              <a16:creationId xmlns:a16="http://schemas.microsoft.com/office/drawing/2014/main" id="{E6613912-646C-4CFD-A2F3-C443405F5A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3" name="TextBox 74">
          <a:extLst>
            <a:ext uri="{FF2B5EF4-FFF2-40B4-BE49-F238E27FC236}">
              <a16:creationId xmlns:a16="http://schemas.microsoft.com/office/drawing/2014/main" id="{A41F8B84-ABF9-43A9-A473-E8FA1C29E7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4" name="TextBox 103">
          <a:extLst>
            <a:ext uri="{FF2B5EF4-FFF2-40B4-BE49-F238E27FC236}">
              <a16:creationId xmlns:a16="http://schemas.microsoft.com/office/drawing/2014/main" id="{4940BEFA-A776-4715-8F73-5B0C93BA29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5" name="TextBox 74">
          <a:extLst>
            <a:ext uri="{FF2B5EF4-FFF2-40B4-BE49-F238E27FC236}">
              <a16:creationId xmlns:a16="http://schemas.microsoft.com/office/drawing/2014/main" id="{71D3D0CC-9C51-46A9-B59C-1A8BF11B24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6" name="TextBox 103">
          <a:extLst>
            <a:ext uri="{FF2B5EF4-FFF2-40B4-BE49-F238E27FC236}">
              <a16:creationId xmlns:a16="http://schemas.microsoft.com/office/drawing/2014/main" id="{8BBE3153-A253-450A-95BB-3114389A3F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7" name="TextBox 5066">
          <a:extLst>
            <a:ext uri="{FF2B5EF4-FFF2-40B4-BE49-F238E27FC236}">
              <a16:creationId xmlns:a16="http://schemas.microsoft.com/office/drawing/2014/main" id="{E3D0628A-94B5-446C-B1E7-0261D5E15A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8" name="TextBox 103">
          <a:extLst>
            <a:ext uri="{FF2B5EF4-FFF2-40B4-BE49-F238E27FC236}">
              <a16:creationId xmlns:a16="http://schemas.microsoft.com/office/drawing/2014/main" id="{9426F232-C5D7-4DE3-9425-D67B89231A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9" name="TextBox 74">
          <a:extLst>
            <a:ext uri="{FF2B5EF4-FFF2-40B4-BE49-F238E27FC236}">
              <a16:creationId xmlns:a16="http://schemas.microsoft.com/office/drawing/2014/main" id="{FFBD0198-BA0F-42B3-A41A-7E55C14778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0" name="TextBox 103">
          <a:extLst>
            <a:ext uri="{FF2B5EF4-FFF2-40B4-BE49-F238E27FC236}">
              <a16:creationId xmlns:a16="http://schemas.microsoft.com/office/drawing/2014/main" id="{EC284A8C-F894-4F0B-8C4C-651DA7C8BA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1" name="TextBox 74">
          <a:extLst>
            <a:ext uri="{FF2B5EF4-FFF2-40B4-BE49-F238E27FC236}">
              <a16:creationId xmlns:a16="http://schemas.microsoft.com/office/drawing/2014/main" id="{41B1B7EA-7728-4B48-9B4C-7F5E860F3E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2" name="TextBox 103">
          <a:extLst>
            <a:ext uri="{FF2B5EF4-FFF2-40B4-BE49-F238E27FC236}">
              <a16:creationId xmlns:a16="http://schemas.microsoft.com/office/drawing/2014/main" id="{5F9F9B9B-3E4A-419D-AE8F-DD8956DDDE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3" name="TextBox 74">
          <a:extLst>
            <a:ext uri="{FF2B5EF4-FFF2-40B4-BE49-F238E27FC236}">
              <a16:creationId xmlns:a16="http://schemas.microsoft.com/office/drawing/2014/main" id="{5F3C2F15-99FB-4D23-81B1-CC4FA5545D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PVDUni%20New%202018/00%20Chuong%20trinh%20lien%20thong%20TKB/TKB%20VB2%20LT/Khoa%20Ngoai%20ngu%20TKB%20NH%202019-2020%20VB2%20LT/TKBHKI%202019%20-%2020%20%20Lop%20DALV%2017-%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ỆU LỆNH"/>
      <sheetName val="Dai hoc VB2"/>
    </sheetNames>
    <sheetDataSet>
      <sheetData sheetId="0" refreshError="1"/>
      <sheetData sheetId="1" refreshError="1">
        <row r="6">
          <cell r="O6" t="str">
            <v>Rèn luyện NVSP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88"/>
  <sheetViews>
    <sheetView workbookViewId="0">
      <pane xSplit="3" ySplit="6" topLeftCell="D55" activePane="bottomRight" state="frozen"/>
      <selection pane="topRight" activeCell="C1" sqref="C1"/>
      <selection pane="bottomLeft" activeCell="A8" sqref="A8"/>
      <selection pane="bottomRight" activeCell="B31" sqref="B31"/>
    </sheetView>
  </sheetViews>
  <sheetFormatPr defaultRowHeight="18.75" x14ac:dyDescent="0.3"/>
  <cols>
    <col min="1" max="3" width="6.5546875" customWidth="1"/>
    <col min="4" max="4" width="8.664062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398" t="s">
        <v>576</v>
      </c>
      <c r="B1" s="1398"/>
      <c r="C1" s="1398"/>
      <c r="D1" s="1398"/>
      <c r="E1" s="1398"/>
      <c r="F1" s="1398"/>
      <c r="G1" s="1398"/>
      <c r="H1" s="1398"/>
      <c r="I1" s="1398"/>
      <c r="J1" s="1398"/>
      <c r="K1" s="1398"/>
      <c r="L1" s="1398"/>
      <c r="M1" s="1398"/>
      <c r="N1" s="1398"/>
      <c r="O1" s="1398"/>
      <c r="P1" s="1398"/>
      <c r="Q1" s="1398"/>
    </row>
    <row r="2" spans="1:20" x14ac:dyDescent="0.3">
      <c r="A2" s="1401" t="s">
        <v>3</v>
      </c>
      <c r="B2" s="1401"/>
      <c r="C2" s="1401"/>
      <c r="D2" s="1401"/>
      <c r="E2" s="1401"/>
      <c r="F2" s="1401"/>
      <c r="G2" s="1401"/>
      <c r="H2" s="1401"/>
      <c r="I2" s="1401"/>
      <c r="J2" s="1401"/>
      <c r="K2" s="1401"/>
      <c r="L2" s="1401"/>
      <c r="M2" s="1401"/>
      <c r="N2" s="1401"/>
      <c r="O2" s="1401"/>
      <c r="P2" s="1401"/>
      <c r="Q2" s="1401"/>
    </row>
    <row r="3" spans="1:20" x14ac:dyDescent="0.3">
      <c r="A3" s="1402" t="s">
        <v>679</v>
      </c>
      <c r="B3" s="1402"/>
      <c r="C3" s="1402"/>
      <c r="D3" s="1402"/>
      <c r="E3" s="1402"/>
      <c r="F3" s="1402"/>
      <c r="G3" s="1402"/>
      <c r="H3" s="1402"/>
      <c r="I3" s="1402"/>
      <c r="J3" s="1402"/>
      <c r="K3" s="1402"/>
      <c r="L3" s="1402"/>
      <c r="M3" s="1402"/>
      <c r="N3" s="1402"/>
      <c r="O3" s="1402"/>
      <c r="P3" s="1402"/>
      <c r="Q3" s="1403"/>
    </row>
    <row r="4" spans="1:20" x14ac:dyDescent="0.3">
      <c r="A4" s="101"/>
      <c r="B4" s="101"/>
      <c r="C4" s="103" t="s">
        <v>4</v>
      </c>
      <c r="D4" s="1399">
        <v>2</v>
      </c>
      <c r="E4" s="1400"/>
      <c r="F4" s="1399">
        <v>3</v>
      </c>
      <c r="G4" s="1400"/>
      <c r="H4" s="1399">
        <v>4</v>
      </c>
      <c r="I4" s="1400"/>
      <c r="J4" s="1399">
        <v>5</v>
      </c>
      <c r="K4" s="1400"/>
      <c r="L4" s="1399">
        <v>6</v>
      </c>
      <c r="M4" s="1400"/>
      <c r="N4" s="1399">
        <v>7</v>
      </c>
      <c r="O4" s="1400"/>
      <c r="P4" s="1399" t="s">
        <v>5</v>
      </c>
      <c r="Q4" s="1400"/>
    </row>
    <row r="5" spans="1:20" ht="18.75" customHeight="1" x14ac:dyDescent="0.3">
      <c r="A5" s="104" t="s">
        <v>10</v>
      </c>
      <c r="B5" s="102" t="s">
        <v>6</v>
      </c>
      <c r="C5" s="104" t="s">
        <v>9</v>
      </c>
      <c r="D5" s="1397">
        <v>44900</v>
      </c>
      <c r="E5" s="1396"/>
      <c r="F5" s="1394">
        <f>D5+1</f>
        <v>44901</v>
      </c>
      <c r="G5" s="1395"/>
      <c r="H5" s="1394">
        <f>F5+1</f>
        <v>44902</v>
      </c>
      <c r="I5" s="1395"/>
      <c r="J5" s="1394">
        <f>H5+1</f>
        <v>44903</v>
      </c>
      <c r="K5" s="1395"/>
      <c r="L5" s="1394">
        <f>J5+1</f>
        <v>44904</v>
      </c>
      <c r="M5" s="1395"/>
      <c r="N5" s="1394">
        <f>L5+1</f>
        <v>44905</v>
      </c>
      <c r="O5" s="1395"/>
      <c r="P5" s="1394">
        <f xml:space="preserve"> N5+1</f>
        <v>44906</v>
      </c>
      <c r="Q5" s="1396"/>
      <c r="R5" s="162"/>
      <c r="S5" s="163"/>
      <c r="T5" s="163"/>
    </row>
    <row r="6" spans="1:20" x14ac:dyDescent="0.3">
      <c r="A6" s="127"/>
      <c r="B6" s="127"/>
      <c r="C6" s="126" t="s">
        <v>11</v>
      </c>
      <c r="D6" s="184" t="s">
        <v>7</v>
      </c>
      <c r="E6" s="22" t="s">
        <v>8</v>
      </c>
      <c r="F6" s="135" t="s">
        <v>7</v>
      </c>
      <c r="G6" s="135" t="s">
        <v>8</v>
      </c>
      <c r="H6" s="135" t="s">
        <v>7</v>
      </c>
      <c r="I6" s="135" t="s">
        <v>8</v>
      </c>
      <c r="J6" s="135" t="s">
        <v>7</v>
      </c>
      <c r="K6" s="135" t="s">
        <v>8</v>
      </c>
      <c r="L6" s="135" t="s">
        <v>7</v>
      </c>
      <c r="M6" s="135" t="s">
        <v>8</v>
      </c>
      <c r="N6" s="135" t="s">
        <v>7</v>
      </c>
      <c r="O6" s="135" t="s">
        <v>8</v>
      </c>
      <c r="P6" s="135" t="s">
        <v>7</v>
      </c>
      <c r="Q6" s="135" t="s">
        <v>8</v>
      </c>
      <c r="R6" s="162"/>
      <c r="S6" s="163"/>
      <c r="T6" s="163"/>
    </row>
    <row r="7" spans="1:20" ht="18.75" customHeight="1" x14ac:dyDescent="0.3">
      <c r="A7" s="1369" t="s">
        <v>223</v>
      </c>
      <c r="B7" s="134"/>
      <c r="C7" s="300">
        <v>1</v>
      </c>
      <c r="D7" s="437" t="s">
        <v>238</v>
      </c>
      <c r="E7" s="178" t="s">
        <v>239</v>
      </c>
      <c r="F7" s="448" t="s">
        <v>292</v>
      </c>
      <c r="G7" s="426" t="s">
        <v>293</v>
      </c>
      <c r="H7" s="609" t="s">
        <v>673</v>
      </c>
      <c r="I7" s="426" t="s">
        <v>294</v>
      </c>
      <c r="J7" s="437" t="s">
        <v>235</v>
      </c>
      <c r="K7" s="178" t="s">
        <v>236</v>
      </c>
      <c r="N7" s="438"/>
      <c r="O7" s="439"/>
      <c r="P7" s="440"/>
      <c r="Q7" s="439"/>
      <c r="R7" s="301"/>
    </row>
    <row r="8" spans="1:20" x14ac:dyDescent="0.3">
      <c r="A8" s="1374"/>
      <c r="B8" s="132"/>
      <c r="C8" s="302">
        <v>2</v>
      </c>
      <c r="D8" s="436" t="s">
        <v>238</v>
      </c>
      <c r="E8" s="434" t="s">
        <v>240</v>
      </c>
      <c r="F8" s="448" t="s">
        <v>292</v>
      </c>
      <c r="G8" s="430" t="s">
        <v>295</v>
      </c>
      <c r="H8" s="613" t="s">
        <v>673</v>
      </c>
      <c r="I8" s="430" t="s">
        <v>295</v>
      </c>
      <c r="J8" s="436" t="s">
        <v>235</v>
      </c>
      <c r="K8" s="434" t="s">
        <v>241</v>
      </c>
      <c r="N8" s="441"/>
      <c r="O8" s="442"/>
      <c r="P8" s="443"/>
      <c r="Q8" s="442"/>
      <c r="R8" s="303"/>
    </row>
    <row r="9" spans="1:20" x14ac:dyDescent="0.3">
      <c r="A9" s="1374"/>
      <c r="B9" s="132" t="s">
        <v>0</v>
      </c>
      <c r="C9" s="302">
        <v>3</v>
      </c>
      <c r="D9" s="436" t="s">
        <v>611</v>
      </c>
      <c r="E9" s="434" t="s">
        <v>241</v>
      </c>
      <c r="F9" s="448"/>
      <c r="G9" s="430"/>
      <c r="H9" s="654" t="s">
        <v>673</v>
      </c>
      <c r="I9" s="430"/>
      <c r="J9" s="436" t="s">
        <v>235</v>
      </c>
      <c r="K9" s="434" t="s">
        <v>590</v>
      </c>
      <c r="N9" s="443"/>
      <c r="O9" s="442"/>
      <c r="P9" s="443"/>
      <c r="Q9" s="442"/>
      <c r="R9" s="303"/>
    </row>
    <row r="10" spans="1:20" x14ac:dyDescent="0.3">
      <c r="A10" s="1374"/>
      <c r="B10" s="132"/>
      <c r="C10" s="302">
        <v>4</v>
      </c>
      <c r="D10" s="433" t="s">
        <v>238</v>
      </c>
      <c r="E10" s="434"/>
      <c r="F10" s="425"/>
      <c r="G10" s="430"/>
      <c r="H10" s="425"/>
      <c r="I10" s="430"/>
      <c r="J10" s="433"/>
      <c r="K10" s="434"/>
      <c r="L10" s="425"/>
      <c r="M10" s="430"/>
      <c r="N10" s="443"/>
      <c r="O10" s="442"/>
      <c r="P10" s="443"/>
      <c r="Q10" s="442"/>
      <c r="R10" s="303"/>
    </row>
    <row r="11" spans="1:20" x14ac:dyDescent="0.3">
      <c r="A11" s="1374"/>
      <c r="B11" s="133"/>
      <c r="C11" s="304">
        <v>5</v>
      </c>
      <c r="D11" s="431"/>
      <c r="E11" s="432"/>
      <c r="F11" s="431"/>
      <c r="G11" s="432"/>
      <c r="H11" s="431"/>
      <c r="I11" s="432"/>
      <c r="J11" s="341"/>
      <c r="K11" s="457"/>
      <c r="L11" s="431"/>
      <c r="M11" s="432"/>
      <c r="N11" s="444"/>
      <c r="O11" s="312"/>
      <c r="P11" s="444"/>
      <c r="Q11" s="312"/>
      <c r="R11" s="305" t="s">
        <v>134</v>
      </c>
    </row>
    <row r="12" spans="1:20" x14ac:dyDescent="0.3">
      <c r="A12" s="1374"/>
      <c r="B12" s="132"/>
      <c r="C12" s="306">
        <v>1</v>
      </c>
      <c r="D12" s="427"/>
      <c r="E12" s="426"/>
      <c r="F12" s="447"/>
      <c r="G12" s="426"/>
      <c r="H12" s="447"/>
      <c r="I12" s="426"/>
      <c r="J12" s="426" t="s">
        <v>296</v>
      </c>
      <c r="K12" s="426" t="s">
        <v>297</v>
      </c>
      <c r="L12" s="437" t="s">
        <v>237</v>
      </c>
      <c r="M12" s="178" t="s">
        <v>202</v>
      </c>
      <c r="N12" s="440"/>
      <c r="O12" s="439"/>
      <c r="P12" s="440"/>
      <c r="Q12" s="439"/>
      <c r="R12" s="1022" t="s">
        <v>591</v>
      </c>
    </row>
    <row r="13" spans="1:20" x14ac:dyDescent="0.3">
      <c r="A13" s="1374"/>
      <c r="B13" s="132"/>
      <c r="C13" s="307">
        <v>2</v>
      </c>
      <c r="D13" s="425"/>
      <c r="E13" s="430"/>
      <c r="F13" s="448"/>
      <c r="G13" s="430"/>
      <c r="H13" s="448"/>
      <c r="I13" s="430"/>
      <c r="J13" s="448" t="s">
        <v>296</v>
      </c>
      <c r="K13" s="430" t="s">
        <v>298</v>
      </c>
      <c r="L13" s="436" t="s">
        <v>237</v>
      </c>
      <c r="M13" s="434" t="s">
        <v>590</v>
      </c>
      <c r="N13" s="443"/>
      <c r="O13" s="442"/>
      <c r="P13" s="443"/>
      <c r="Q13" s="442"/>
      <c r="R13" s="1023"/>
    </row>
    <row r="14" spans="1:20" x14ac:dyDescent="0.3">
      <c r="A14" s="1374"/>
      <c r="B14" s="132" t="s">
        <v>1</v>
      </c>
      <c r="C14" s="307">
        <v>3</v>
      </c>
      <c r="D14" s="425"/>
      <c r="E14" s="430"/>
      <c r="F14" s="448"/>
      <c r="G14" s="430"/>
      <c r="H14" s="448"/>
      <c r="I14" s="430"/>
      <c r="J14" s="433" t="s">
        <v>230</v>
      </c>
      <c r="K14" s="434" t="s">
        <v>200</v>
      </c>
      <c r="L14" s="436" t="s">
        <v>237</v>
      </c>
      <c r="M14" s="434"/>
      <c r="N14" s="443"/>
      <c r="O14" s="442"/>
      <c r="P14" s="443"/>
      <c r="Q14" s="442"/>
      <c r="R14" s="1023"/>
    </row>
    <row r="15" spans="1:20" x14ac:dyDescent="0.3">
      <c r="A15" s="1374"/>
      <c r="B15" s="132"/>
      <c r="C15" s="307">
        <v>4</v>
      </c>
      <c r="D15" s="425"/>
      <c r="E15" s="430"/>
      <c r="F15" s="425"/>
      <c r="G15" s="430"/>
      <c r="H15" s="425"/>
      <c r="I15" s="430"/>
      <c r="J15" s="433" t="s">
        <v>230</v>
      </c>
      <c r="K15" s="434" t="s">
        <v>241</v>
      </c>
      <c r="L15" s="425"/>
      <c r="M15" s="430"/>
      <c r="N15" s="443"/>
      <c r="O15" s="442"/>
      <c r="P15" s="443"/>
      <c r="Q15" s="442"/>
      <c r="R15" s="1023"/>
    </row>
    <row r="16" spans="1:20" x14ac:dyDescent="0.3">
      <c r="A16" s="1375"/>
      <c r="B16" s="133"/>
      <c r="C16" s="308">
        <v>5</v>
      </c>
      <c r="D16" s="428"/>
      <c r="E16" s="429"/>
      <c r="F16" s="428"/>
      <c r="G16" s="429"/>
      <c r="H16" s="428"/>
      <c r="I16" s="429"/>
      <c r="J16" s="428"/>
      <c r="K16" s="429"/>
      <c r="L16" s="428"/>
      <c r="M16" s="429"/>
      <c r="N16" s="445"/>
      <c r="O16" s="446"/>
      <c r="P16" s="445"/>
      <c r="Q16" s="446"/>
      <c r="R16" s="309"/>
    </row>
    <row r="17" spans="1:18" ht="18.75" customHeight="1" x14ac:dyDescent="0.3">
      <c r="A17" s="1369" t="s">
        <v>415</v>
      </c>
      <c r="B17" s="134"/>
      <c r="C17" s="300">
        <v>1</v>
      </c>
      <c r="D17" s="1376" t="s">
        <v>677</v>
      </c>
      <c r="E17" s="1377"/>
      <c r="F17" s="1377"/>
      <c r="G17" s="1377"/>
      <c r="H17" s="1377"/>
      <c r="I17" s="1377"/>
      <c r="J17" s="1377"/>
      <c r="K17" s="1377"/>
      <c r="L17" s="1377"/>
      <c r="M17" s="1378"/>
      <c r="N17" s="610"/>
      <c r="O17" s="611"/>
      <c r="P17" s="612"/>
      <c r="Q17" s="611"/>
      <c r="R17" s="301"/>
    </row>
    <row r="18" spans="1:18" x14ac:dyDescent="0.3">
      <c r="A18" s="1374"/>
      <c r="B18" s="132"/>
      <c r="C18" s="302">
        <v>2</v>
      </c>
      <c r="D18" s="1379"/>
      <c r="E18" s="1380"/>
      <c r="F18" s="1380"/>
      <c r="G18" s="1380"/>
      <c r="H18" s="1380"/>
      <c r="I18" s="1380"/>
      <c r="J18" s="1380"/>
      <c r="K18" s="1380"/>
      <c r="L18" s="1380"/>
      <c r="M18" s="1381"/>
      <c r="N18" s="614"/>
      <c r="O18" s="615"/>
      <c r="P18" s="616"/>
      <c r="Q18" s="615"/>
      <c r="R18" s="303"/>
    </row>
    <row r="19" spans="1:18" x14ac:dyDescent="0.3">
      <c r="A19" s="1374"/>
      <c r="B19" s="132" t="s">
        <v>0</v>
      </c>
      <c r="C19" s="302">
        <v>3</v>
      </c>
      <c r="D19" s="1379"/>
      <c r="E19" s="1380"/>
      <c r="F19" s="1380"/>
      <c r="G19" s="1380"/>
      <c r="H19" s="1380"/>
      <c r="I19" s="1380"/>
      <c r="J19" s="1380"/>
      <c r="K19" s="1380"/>
      <c r="L19" s="1380"/>
      <c r="M19" s="1381"/>
      <c r="N19" s="616"/>
      <c r="O19" s="615"/>
      <c r="P19" s="616"/>
      <c r="Q19" s="615"/>
      <c r="R19" s="303"/>
    </row>
    <row r="20" spans="1:18" x14ac:dyDescent="0.3">
      <c r="A20" s="1374"/>
      <c r="B20" s="132"/>
      <c r="C20" s="302">
        <v>4</v>
      </c>
      <c r="D20" s="1379"/>
      <c r="E20" s="1380"/>
      <c r="F20" s="1380"/>
      <c r="G20" s="1380"/>
      <c r="H20" s="1380"/>
      <c r="I20" s="1380"/>
      <c r="J20" s="1380"/>
      <c r="K20" s="1380"/>
      <c r="L20" s="1380"/>
      <c r="M20" s="1381"/>
      <c r="N20" s="616"/>
      <c r="O20" s="615"/>
      <c r="P20" s="616"/>
      <c r="Q20" s="615"/>
      <c r="R20" s="303"/>
    </row>
    <row r="21" spans="1:18" x14ac:dyDescent="0.3">
      <c r="A21" s="1374"/>
      <c r="B21" s="133"/>
      <c r="C21" s="304">
        <v>5</v>
      </c>
      <c r="D21" s="1379"/>
      <c r="E21" s="1380"/>
      <c r="F21" s="1380"/>
      <c r="G21" s="1380"/>
      <c r="H21" s="1380"/>
      <c r="I21" s="1380"/>
      <c r="J21" s="1380"/>
      <c r="K21" s="1380"/>
      <c r="L21" s="1380"/>
      <c r="M21" s="1381"/>
      <c r="N21" s="619"/>
      <c r="O21" s="620"/>
      <c r="P21" s="619"/>
      <c r="Q21" s="620"/>
      <c r="R21" s="305" t="s">
        <v>134</v>
      </c>
    </row>
    <row r="22" spans="1:18" x14ac:dyDescent="0.3">
      <c r="A22" s="1374"/>
      <c r="B22" s="132"/>
      <c r="C22" s="306">
        <v>1</v>
      </c>
      <c r="D22" s="1379"/>
      <c r="E22" s="1380"/>
      <c r="F22" s="1380"/>
      <c r="G22" s="1380"/>
      <c r="H22" s="1380"/>
      <c r="I22" s="1380"/>
      <c r="J22" s="1380"/>
      <c r="K22" s="1380"/>
      <c r="L22" s="1380"/>
      <c r="M22" s="1381"/>
      <c r="N22" s="440"/>
      <c r="O22" s="439"/>
      <c r="P22" s="440"/>
      <c r="Q22" s="439"/>
      <c r="R22" s="305" t="s">
        <v>418</v>
      </c>
    </row>
    <row r="23" spans="1:18" x14ac:dyDescent="0.3">
      <c r="A23" s="1374"/>
      <c r="B23" s="132"/>
      <c r="C23" s="307">
        <v>2</v>
      </c>
      <c r="D23" s="1379"/>
      <c r="E23" s="1380"/>
      <c r="F23" s="1380"/>
      <c r="G23" s="1380"/>
      <c r="H23" s="1380"/>
      <c r="I23" s="1380"/>
      <c r="J23" s="1380"/>
      <c r="K23" s="1380"/>
      <c r="L23" s="1380"/>
      <c r="M23" s="1381"/>
      <c r="N23" s="443"/>
      <c r="O23" s="442"/>
      <c r="P23" s="443"/>
      <c r="Q23" s="442"/>
      <c r="R23" s="303"/>
    </row>
    <row r="24" spans="1:18" x14ac:dyDescent="0.3">
      <c r="A24" s="1374"/>
      <c r="B24" s="132" t="s">
        <v>1</v>
      </c>
      <c r="C24" s="307">
        <v>3</v>
      </c>
      <c r="D24" s="1379"/>
      <c r="E24" s="1380"/>
      <c r="F24" s="1380"/>
      <c r="G24" s="1380"/>
      <c r="H24" s="1380"/>
      <c r="I24" s="1380"/>
      <c r="J24" s="1380"/>
      <c r="K24" s="1380"/>
      <c r="L24" s="1380"/>
      <c r="M24" s="1381"/>
      <c r="N24" s="443"/>
      <c r="O24" s="442"/>
      <c r="P24" s="443"/>
      <c r="Q24" s="442"/>
      <c r="R24" s="303"/>
    </row>
    <row r="25" spans="1:18" x14ac:dyDescent="0.3">
      <c r="A25" s="1374"/>
      <c r="B25" s="132"/>
      <c r="C25" s="307">
        <v>4</v>
      </c>
      <c r="D25" s="1379"/>
      <c r="E25" s="1380"/>
      <c r="F25" s="1380"/>
      <c r="G25" s="1380"/>
      <c r="H25" s="1380"/>
      <c r="I25" s="1380"/>
      <c r="J25" s="1380"/>
      <c r="K25" s="1380"/>
      <c r="L25" s="1380"/>
      <c r="M25" s="1381"/>
      <c r="N25" s="443"/>
      <c r="O25" s="442"/>
      <c r="P25" s="443"/>
      <c r="Q25" s="442"/>
      <c r="R25" s="303"/>
    </row>
    <row r="26" spans="1:18" x14ac:dyDescent="0.3">
      <c r="A26" s="1375"/>
      <c r="B26" s="133"/>
      <c r="C26" s="308">
        <v>5</v>
      </c>
      <c r="D26" s="1382"/>
      <c r="E26" s="1383"/>
      <c r="F26" s="1383"/>
      <c r="G26" s="1383"/>
      <c r="H26" s="1383"/>
      <c r="I26" s="1383"/>
      <c r="J26" s="1383"/>
      <c r="K26" s="1383"/>
      <c r="L26" s="1383"/>
      <c r="M26" s="1384"/>
      <c r="N26" s="445"/>
      <c r="O26" s="446"/>
      <c r="P26" s="445"/>
      <c r="Q26" s="446"/>
      <c r="R26" s="309"/>
    </row>
    <row r="27" spans="1:18" ht="18.75" customHeight="1" x14ac:dyDescent="0.3">
      <c r="A27" s="1369" t="s">
        <v>419</v>
      </c>
      <c r="B27" s="621"/>
      <c r="C27" s="622">
        <v>1</v>
      </c>
      <c r="D27" s="440" t="s">
        <v>420</v>
      </c>
      <c r="E27" s="316" t="s">
        <v>421</v>
      </c>
      <c r="F27" s="466" t="s">
        <v>300</v>
      </c>
      <c r="G27" s="623" t="s">
        <v>301</v>
      </c>
      <c r="H27" s="466" t="s">
        <v>300</v>
      </c>
      <c r="I27" s="623" t="s">
        <v>302</v>
      </c>
      <c r="J27" s="466" t="s">
        <v>303</v>
      </c>
      <c r="K27" s="623" t="s">
        <v>304</v>
      </c>
      <c r="L27" s="440" t="s">
        <v>422</v>
      </c>
      <c r="M27" s="539" t="s">
        <v>423</v>
      </c>
      <c r="N27" s="440"/>
      <c r="O27" s="439"/>
      <c r="P27" s="440"/>
      <c r="Q27" s="439"/>
      <c r="R27" s="301"/>
    </row>
    <row r="28" spans="1:18" x14ac:dyDescent="0.3">
      <c r="A28" s="1374"/>
      <c r="B28" s="624"/>
      <c r="C28" s="625">
        <v>2</v>
      </c>
      <c r="D28" s="443" t="s">
        <v>420</v>
      </c>
      <c r="E28" s="316" t="s">
        <v>421</v>
      </c>
      <c r="F28" s="626" t="s">
        <v>300</v>
      </c>
      <c r="G28" s="627" t="s">
        <v>309</v>
      </c>
      <c r="H28" s="626" t="s">
        <v>300</v>
      </c>
      <c r="I28" s="627" t="s">
        <v>309</v>
      </c>
      <c r="J28" s="626" t="s">
        <v>303</v>
      </c>
      <c r="K28" s="627" t="s">
        <v>310</v>
      </c>
      <c r="L28" s="443" t="s">
        <v>422</v>
      </c>
      <c r="M28" s="316" t="s">
        <v>423</v>
      </c>
      <c r="N28" s="443"/>
      <c r="O28" s="442"/>
      <c r="P28" s="443"/>
      <c r="Q28" s="442"/>
      <c r="R28" s="303"/>
    </row>
    <row r="29" spans="1:18" x14ac:dyDescent="0.3">
      <c r="A29" s="1374"/>
      <c r="B29" s="624" t="s">
        <v>0</v>
      </c>
      <c r="C29" s="625">
        <v>3</v>
      </c>
      <c r="D29" s="443" t="s">
        <v>420</v>
      </c>
      <c r="E29" s="316" t="s">
        <v>421</v>
      </c>
      <c r="F29" s="628"/>
      <c r="G29" s="629"/>
      <c r="H29" s="626"/>
      <c r="I29" s="630"/>
      <c r="J29" s="626" t="s">
        <v>303</v>
      </c>
      <c r="K29" s="627" t="s">
        <v>315</v>
      </c>
      <c r="L29" s="443" t="s">
        <v>422</v>
      </c>
      <c r="M29" s="316" t="s">
        <v>423</v>
      </c>
      <c r="N29" s="421"/>
      <c r="O29" s="631"/>
      <c r="P29" s="443"/>
      <c r="Q29" s="442"/>
      <c r="R29" s="303"/>
    </row>
    <row r="30" spans="1:18" x14ac:dyDescent="0.3">
      <c r="A30" s="1374"/>
      <c r="B30" s="624"/>
      <c r="C30" s="625">
        <v>4</v>
      </c>
      <c r="D30" s="443"/>
      <c r="E30" s="442"/>
      <c r="F30" s="628"/>
      <c r="G30" s="627"/>
      <c r="H30" s="626"/>
      <c r="I30" s="627"/>
      <c r="J30" s="626" t="s">
        <v>303</v>
      </c>
      <c r="K30" s="627" t="s">
        <v>310</v>
      </c>
      <c r="L30" s="443" t="s">
        <v>422</v>
      </c>
      <c r="M30" s="316" t="s">
        <v>423</v>
      </c>
      <c r="N30" s="421"/>
      <c r="O30" s="442"/>
      <c r="P30" s="443"/>
      <c r="Q30" s="442"/>
      <c r="R30" s="303"/>
    </row>
    <row r="31" spans="1:18" x14ac:dyDescent="0.3">
      <c r="A31" s="1374"/>
      <c r="B31" s="632"/>
      <c r="C31" s="633">
        <v>5</v>
      </c>
      <c r="D31" s="445"/>
      <c r="E31" s="446"/>
      <c r="F31" s="634"/>
      <c r="G31" s="635"/>
      <c r="H31" s="634"/>
      <c r="I31" s="635"/>
      <c r="J31" s="634"/>
      <c r="K31" s="636"/>
      <c r="L31" s="445"/>
      <c r="M31" s="446"/>
      <c r="N31" s="445"/>
      <c r="O31" s="446"/>
      <c r="P31" s="445"/>
      <c r="Q31" s="446"/>
      <c r="R31" s="305" t="s">
        <v>134</v>
      </c>
    </row>
    <row r="32" spans="1:18" x14ac:dyDescent="0.3">
      <c r="A32" s="1374"/>
      <c r="B32" s="624"/>
      <c r="C32" s="637">
        <v>1</v>
      </c>
      <c r="D32" s="440" t="s">
        <v>422</v>
      </c>
      <c r="E32" s="539" t="s">
        <v>423</v>
      </c>
      <c r="F32" s="638" t="s">
        <v>424</v>
      </c>
      <c r="G32" s="539" t="s">
        <v>416</v>
      </c>
      <c r="H32" s="1360" t="s">
        <v>425</v>
      </c>
      <c r="I32" s="953" t="s">
        <v>297</v>
      </c>
      <c r="J32" s="440"/>
      <c r="K32" s="539"/>
      <c r="L32" s="440"/>
      <c r="M32" s="439"/>
      <c r="N32" s="440"/>
      <c r="O32" s="439"/>
      <c r="P32" s="440"/>
      <c r="Q32" s="439"/>
      <c r="R32" s="305" t="s">
        <v>426</v>
      </c>
    </row>
    <row r="33" spans="1:18" x14ac:dyDescent="0.3">
      <c r="A33" s="1374"/>
      <c r="B33" s="624"/>
      <c r="C33" s="625">
        <v>2</v>
      </c>
      <c r="D33" s="443" t="s">
        <v>422</v>
      </c>
      <c r="E33" s="316" t="s">
        <v>423</v>
      </c>
      <c r="F33" s="639" t="s">
        <v>424</v>
      </c>
      <c r="G33" s="1193" t="s">
        <v>416</v>
      </c>
      <c r="H33" s="639" t="s">
        <v>425</v>
      </c>
      <c r="I33" s="316" t="s">
        <v>297</v>
      </c>
      <c r="J33" s="443"/>
      <c r="K33" s="316"/>
      <c r="L33" s="443"/>
      <c r="M33" s="442"/>
      <c r="N33" s="443"/>
      <c r="O33" s="442"/>
      <c r="P33" s="443"/>
      <c r="Q33" s="442"/>
      <c r="R33" s="303"/>
    </row>
    <row r="34" spans="1:18" x14ac:dyDescent="0.3">
      <c r="A34" s="1374"/>
      <c r="B34" s="624" t="s">
        <v>1</v>
      </c>
      <c r="C34" s="625">
        <v>3</v>
      </c>
      <c r="D34" s="443" t="s">
        <v>422</v>
      </c>
      <c r="E34" s="316" t="s">
        <v>423</v>
      </c>
      <c r="F34" s="639" t="s">
        <v>424</v>
      </c>
      <c r="G34" s="953" t="s">
        <v>416</v>
      </c>
      <c r="H34" s="639"/>
      <c r="I34" s="316"/>
      <c r="J34" s="443"/>
      <c r="K34" s="316"/>
      <c r="L34" s="421"/>
      <c r="M34" s="631"/>
      <c r="N34" s="443"/>
      <c r="O34" s="442"/>
      <c r="P34" s="443"/>
      <c r="Q34" s="442"/>
      <c r="R34" s="303"/>
    </row>
    <row r="35" spans="1:18" x14ac:dyDescent="0.3">
      <c r="A35" s="1374"/>
      <c r="B35" s="624"/>
      <c r="C35" s="625">
        <v>4</v>
      </c>
      <c r="D35" s="443"/>
      <c r="E35" s="316"/>
      <c r="F35" s="441" t="s">
        <v>424</v>
      </c>
      <c r="G35" s="316" t="s">
        <v>416</v>
      </c>
      <c r="H35" s="443"/>
      <c r="I35" s="442"/>
      <c r="J35" s="443"/>
      <c r="K35" s="316"/>
      <c r="L35" s="421"/>
      <c r="M35" s="442"/>
      <c r="N35" s="443"/>
      <c r="O35" s="442"/>
      <c r="P35" s="443"/>
      <c r="Q35" s="442"/>
      <c r="R35" s="303"/>
    </row>
    <row r="36" spans="1:18" x14ac:dyDescent="0.3">
      <c r="A36" s="1375"/>
      <c r="B36" s="632"/>
      <c r="C36" s="633">
        <v>5</v>
      </c>
      <c r="D36" s="445"/>
      <c r="E36" s="446"/>
      <c r="F36" s="445"/>
      <c r="G36" s="446"/>
      <c r="H36" s="445"/>
      <c r="I36" s="446"/>
      <c r="J36" s="445"/>
      <c r="K36" s="446"/>
      <c r="L36" s="445"/>
      <c r="M36" s="446"/>
      <c r="N36" s="445"/>
      <c r="O36" s="446"/>
      <c r="P36" s="445"/>
      <c r="Q36" s="446"/>
      <c r="R36" s="309"/>
    </row>
    <row r="37" spans="1:18" ht="18.75" customHeight="1" x14ac:dyDescent="0.3">
      <c r="A37" s="1369" t="s">
        <v>427</v>
      </c>
      <c r="B37" s="134"/>
      <c r="C37" s="300">
        <v>1</v>
      </c>
      <c r="D37" s="1385" t="s">
        <v>677</v>
      </c>
      <c r="E37" s="1386"/>
      <c r="F37" s="1386"/>
      <c r="G37" s="1386"/>
      <c r="H37" s="1386"/>
      <c r="I37" s="1386"/>
      <c r="J37" s="1386"/>
      <c r="K37" s="1386"/>
      <c r="L37" s="1386"/>
      <c r="M37" s="1387"/>
      <c r="N37" s="438"/>
      <c r="O37" s="439"/>
      <c r="P37" s="440"/>
      <c r="Q37" s="439"/>
      <c r="R37" s="641"/>
    </row>
    <row r="38" spans="1:18" ht="18.75" customHeight="1" x14ac:dyDescent="0.3">
      <c r="A38" s="1374"/>
      <c r="B38" s="132"/>
      <c r="C38" s="302">
        <v>2</v>
      </c>
      <c r="D38" s="1388"/>
      <c r="E38" s="1389"/>
      <c r="F38" s="1389"/>
      <c r="G38" s="1389"/>
      <c r="H38" s="1389"/>
      <c r="I38" s="1389"/>
      <c r="J38" s="1389"/>
      <c r="K38" s="1389"/>
      <c r="L38" s="1389"/>
      <c r="M38" s="1390"/>
      <c r="N38" s="441"/>
      <c r="O38" s="442"/>
      <c r="P38" s="443"/>
      <c r="Q38" s="442"/>
      <c r="R38" s="642"/>
    </row>
    <row r="39" spans="1:18" ht="18.75" customHeight="1" x14ac:dyDescent="0.3">
      <c r="A39" s="1374"/>
      <c r="B39" s="132" t="s">
        <v>0</v>
      </c>
      <c r="C39" s="302">
        <v>3</v>
      </c>
      <c r="D39" s="1388"/>
      <c r="E39" s="1389"/>
      <c r="F39" s="1389"/>
      <c r="G39" s="1389"/>
      <c r="H39" s="1389"/>
      <c r="I39" s="1389"/>
      <c r="J39" s="1389"/>
      <c r="K39" s="1389"/>
      <c r="L39" s="1389"/>
      <c r="M39" s="1390"/>
      <c r="N39" s="443"/>
      <c r="O39" s="442"/>
      <c r="P39" s="443"/>
      <c r="Q39" s="442"/>
      <c r="R39" s="642"/>
    </row>
    <row r="40" spans="1:18" ht="18.75" customHeight="1" x14ac:dyDescent="0.3">
      <c r="A40" s="1374"/>
      <c r="B40" s="132"/>
      <c r="C40" s="302">
        <v>4</v>
      </c>
      <c r="D40" s="1388"/>
      <c r="E40" s="1389"/>
      <c r="F40" s="1389"/>
      <c r="G40" s="1389"/>
      <c r="H40" s="1389"/>
      <c r="I40" s="1389"/>
      <c r="J40" s="1389"/>
      <c r="K40" s="1389"/>
      <c r="L40" s="1389"/>
      <c r="M40" s="1390"/>
      <c r="N40" s="443"/>
      <c r="O40" s="442"/>
      <c r="P40" s="443"/>
      <c r="Q40" s="442"/>
      <c r="R40" s="642"/>
    </row>
    <row r="41" spans="1:18" ht="18.75" customHeight="1" x14ac:dyDescent="0.3">
      <c r="A41" s="1374"/>
      <c r="B41" s="133"/>
      <c r="C41" s="304">
        <v>5</v>
      </c>
      <c r="D41" s="1388"/>
      <c r="E41" s="1389"/>
      <c r="F41" s="1389"/>
      <c r="G41" s="1389"/>
      <c r="H41" s="1389"/>
      <c r="I41" s="1389"/>
      <c r="J41" s="1389"/>
      <c r="K41" s="1389"/>
      <c r="L41" s="1389"/>
      <c r="M41" s="1390"/>
      <c r="N41" s="445"/>
      <c r="O41" s="446"/>
      <c r="P41" s="445"/>
      <c r="Q41" s="446"/>
      <c r="R41" s="644" t="s">
        <v>134</v>
      </c>
    </row>
    <row r="42" spans="1:18" ht="18.75" customHeight="1" x14ac:dyDescent="0.3">
      <c r="A42" s="1374"/>
      <c r="B42" s="132"/>
      <c r="C42" s="306">
        <v>1</v>
      </c>
      <c r="D42" s="1388"/>
      <c r="E42" s="1389"/>
      <c r="F42" s="1389"/>
      <c r="G42" s="1389"/>
      <c r="H42" s="1389"/>
      <c r="I42" s="1389"/>
      <c r="J42" s="1389"/>
      <c r="K42" s="1389"/>
      <c r="L42" s="1389"/>
      <c r="M42" s="1390"/>
      <c r="N42" s="440"/>
      <c r="O42" s="439"/>
      <c r="P42" s="440"/>
      <c r="Q42" s="439"/>
      <c r="R42" s="644" t="s">
        <v>429</v>
      </c>
    </row>
    <row r="43" spans="1:18" ht="18.75" customHeight="1" x14ac:dyDescent="0.3">
      <c r="A43" s="1374"/>
      <c r="B43" s="132" t="s">
        <v>1</v>
      </c>
      <c r="C43" s="307">
        <v>3</v>
      </c>
      <c r="D43" s="1388"/>
      <c r="E43" s="1389"/>
      <c r="F43" s="1389"/>
      <c r="G43" s="1389"/>
      <c r="H43" s="1389"/>
      <c r="I43" s="1389"/>
      <c r="J43" s="1389"/>
      <c r="K43" s="1389"/>
      <c r="L43" s="1389"/>
      <c r="M43" s="1390"/>
      <c r="N43" s="443"/>
      <c r="O43" s="442"/>
      <c r="P43" s="443"/>
      <c r="Q43" s="442"/>
      <c r="R43" s="642"/>
    </row>
    <row r="44" spans="1:18" ht="18.75" customHeight="1" x14ac:dyDescent="0.3">
      <c r="A44" s="1374"/>
      <c r="B44" s="132"/>
      <c r="C44" s="307">
        <v>4</v>
      </c>
      <c r="D44" s="1388"/>
      <c r="E44" s="1389"/>
      <c r="F44" s="1389"/>
      <c r="G44" s="1389"/>
      <c r="H44" s="1389"/>
      <c r="I44" s="1389"/>
      <c r="J44" s="1389"/>
      <c r="K44" s="1389"/>
      <c r="L44" s="1389"/>
      <c r="M44" s="1390"/>
      <c r="N44" s="443"/>
      <c r="O44" s="442"/>
      <c r="P44" s="443"/>
      <c r="Q44" s="442"/>
      <c r="R44" s="642"/>
    </row>
    <row r="45" spans="1:18" ht="18.75" customHeight="1" x14ac:dyDescent="0.3">
      <c r="A45" s="1375"/>
      <c r="B45" s="133"/>
      <c r="C45" s="308">
        <v>5</v>
      </c>
      <c r="D45" s="1391"/>
      <c r="E45" s="1392"/>
      <c r="F45" s="1392"/>
      <c r="G45" s="1392"/>
      <c r="H45" s="1392"/>
      <c r="I45" s="1392"/>
      <c r="J45" s="1392"/>
      <c r="K45" s="1392"/>
      <c r="L45" s="1392"/>
      <c r="M45" s="1393"/>
      <c r="N45" s="445"/>
      <c r="O45" s="446"/>
      <c r="P45" s="445"/>
      <c r="Q45" s="446"/>
      <c r="R45" s="645"/>
    </row>
    <row r="46" spans="1:18" ht="18.75" customHeight="1" x14ac:dyDescent="0.3">
      <c r="A46" s="1369" t="s">
        <v>430</v>
      </c>
      <c r="B46" s="134"/>
      <c r="C46" s="300">
        <v>1</v>
      </c>
      <c r="D46" s="427" t="s">
        <v>431</v>
      </c>
      <c r="E46" s="640" t="s">
        <v>432</v>
      </c>
      <c r="F46" s="440" t="s">
        <v>433</v>
      </c>
      <c r="G46" s="539" t="s">
        <v>434</v>
      </c>
      <c r="H46" s="435" t="s">
        <v>300</v>
      </c>
      <c r="I46" s="178" t="s">
        <v>302</v>
      </c>
      <c r="J46" s="435" t="s">
        <v>303</v>
      </c>
      <c r="K46" s="178" t="s">
        <v>304</v>
      </c>
      <c r="L46" s="646"/>
      <c r="M46" s="646"/>
      <c r="N46" s="438"/>
      <c r="O46" s="439"/>
      <c r="P46" s="440"/>
      <c r="Q46" s="439"/>
      <c r="R46" s="641"/>
    </row>
    <row r="47" spans="1:18" x14ac:dyDescent="0.3">
      <c r="A47" s="1374"/>
      <c r="B47" s="132"/>
      <c r="C47" s="302">
        <v>2</v>
      </c>
      <c r="D47" s="425" t="s">
        <v>431</v>
      </c>
      <c r="E47" s="475" t="s">
        <v>432</v>
      </c>
      <c r="F47" s="443" t="s">
        <v>433</v>
      </c>
      <c r="G47" s="316" t="s">
        <v>434</v>
      </c>
      <c r="H47" s="433" t="s">
        <v>300</v>
      </c>
      <c r="I47" s="434" t="s">
        <v>309</v>
      </c>
      <c r="J47" s="433" t="s">
        <v>303</v>
      </c>
      <c r="K47" s="434" t="s">
        <v>310</v>
      </c>
      <c r="L47" s="425" t="s">
        <v>435</v>
      </c>
      <c r="M47" s="475" t="s">
        <v>417</v>
      </c>
      <c r="N47" s="441"/>
      <c r="O47" s="442"/>
      <c r="P47" s="443"/>
      <c r="Q47" s="442"/>
      <c r="R47" s="642"/>
    </row>
    <row r="48" spans="1:18" x14ac:dyDescent="0.3">
      <c r="A48" s="1374"/>
      <c r="B48" s="132" t="s">
        <v>0</v>
      </c>
      <c r="C48" s="302">
        <v>3</v>
      </c>
      <c r="D48" s="443"/>
      <c r="E48" s="442"/>
      <c r="F48" s="443" t="s">
        <v>654</v>
      </c>
      <c r="G48" s="316" t="s">
        <v>294</v>
      </c>
      <c r="H48" s="425" t="s">
        <v>435</v>
      </c>
      <c r="I48" s="475" t="s">
        <v>417</v>
      </c>
      <c r="J48" s="433" t="s">
        <v>303</v>
      </c>
      <c r="K48" s="434" t="s">
        <v>315</v>
      </c>
      <c r="L48" s="425" t="s">
        <v>435</v>
      </c>
      <c r="M48" s="475" t="s">
        <v>417</v>
      </c>
      <c r="N48" s="443"/>
      <c r="O48" s="442"/>
      <c r="P48" s="443"/>
      <c r="Q48" s="442"/>
      <c r="R48" s="642"/>
    </row>
    <row r="49" spans="1:18" x14ac:dyDescent="0.3">
      <c r="A49" s="1374"/>
      <c r="B49" s="132"/>
      <c r="C49" s="302">
        <v>4</v>
      </c>
      <c r="D49" s="443"/>
      <c r="E49" s="442"/>
      <c r="F49" s="443" t="s">
        <v>654</v>
      </c>
      <c r="G49" s="316" t="s">
        <v>294</v>
      </c>
      <c r="H49" s="425" t="s">
        <v>435</v>
      </c>
      <c r="I49" s="475" t="s">
        <v>417</v>
      </c>
      <c r="J49" s="433" t="s">
        <v>303</v>
      </c>
      <c r="K49" s="434" t="s">
        <v>310</v>
      </c>
      <c r="L49" s="425"/>
      <c r="M49" s="430"/>
      <c r="N49" s="443"/>
      <c r="O49" s="442"/>
      <c r="P49" s="443"/>
      <c r="Q49" s="442"/>
      <c r="R49" s="642"/>
    </row>
    <row r="50" spans="1:18" x14ac:dyDescent="0.3">
      <c r="A50" s="1374"/>
      <c r="B50" s="133"/>
      <c r="C50" s="304">
        <v>5</v>
      </c>
      <c r="D50" s="431"/>
      <c r="E50" s="432"/>
      <c r="F50" s="443" t="s">
        <v>654</v>
      </c>
      <c r="G50" s="316" t="s">
        <v>294</v>
      </c>
      <c r="H50" s="425" t="s">
        <v>435</v>
      </c>
      <c r="I50" s="475" t="s">
        <v>417</v>
      </c>
      <c r="J50" s="431"/>
      <c r="K50" s="927"/>
      <c r="L50" s="431"/>
      <c r="M50" s="432"/>
      <c r="N50" s="444"/>
      <c r="O50" s="312"/>
      <c r="P50" s="444"/>
      <c r="Q50" s="312"/>
      <c r="R50" s="644" t="s">
        <v>134</v>
      </c>
    </row>
    <row r="51" spans="1:18" x14ac:dyDescent="0.3">
      <c r="A51" s="1374"/>
      <c r="B51" s="132"/>
      <c r="C51" s="306">
        <v>1</v>
      </c>
      <c r="D51" s="1127"/>
      <c r="E51" s="910"/>
      <c r="F51" s="427"/>
      <c r="G51" s="426"/>
      <c r="H51" s="468" t="s">
        <v>425</v>
      </c>
      <c r="I51" s="640" t="s">
        <v>297</v>
      </c>
      <c r="J51" s="440" t="s">
        <v>654</v>
      </c>
      <c r="K51" s="539" t="s">
        <v>294</v>
      </c>
      <c r="L51" s="1367"/>
      <c r="M51" s="1368"/>
      <c r="N51" s="440"/>
      <c r="O51" s="439"/>
      <c r="P51" s="440"/>
      <c r="Q51" s="439"/>
      <c r="R51" s="644" t="s">
        <v>436</v>
      </c>
    </row>
    <row r="52" spans="1:18" x14ac:dyDescent="0.3">
      <c r="A52" s="1374"/>
      <c r="B52" s="132"/>
      <c r="C52" s="307">
        <v>2</v>
      </c>
      <c r="D52" s="647"/>
      <c r="E52" s="648"/>
      <c r="F52" s="425"/>
      <c r="G52" s="430"/>
      <c r="H52" s="469" t="s">
        <v>425</v>
      </c>
      <c r="I52" s="475" t="s">
        <v>297</v>
      </c>
      <c r="J52" s="443" t="s">
        <v>654</v>
      </c>
      <c r="K52" s="316" t="s">
        <v>294</v>
      </c>
      <c r="N52" s="443"/>
      <c r="O52" s="442"/>
      <c r="P52" s="443"/>
      <c r="Q52" s="442"/>
      <c r="R52" s="642"/>
    </row>
    <row r="53" spans="1:18" x14ac:dyDescent="0.3">
      <c r="A53" s="1374"/>
      <c r="B53" s="132" t="s">
        <v>1</v>
      </c>
      <c r="C53" s="307">
        <v>3</v>
      </c>
      <c r="D53" s="425"/>
      <c r="E53" s="430"/>
      <c r="F53" s="648"/>
      <c r="G53" s="648"/>
      <c r="H53" s="649" t="s">
        <v>437</v>
      </c>
      <c r="I53" s="430"/>
      <c r="J53" s="443" t="s">
        <v>654</v>
      </c>
      <c r="K53" s="316" t="s">
        <v>294</v>
      </c>
      <c r="N53" s="443"/>
      <c r="O53" s="442"/>
      <c r="P53" s="443"/>
      <c r="Q53" s="442"/>
      <c r="R53" s="642"/>
    </row>
    <row r="54" spans="1:18" x14ac:dyDescent="0.3">
      <c r="A54" s="1374"/>
      <c r="B54" s="132"/>
      <c r="C54" s="307">
        <v>4</v>
      </c>
      <c r="D54" s="425"/>
      <c r="E54" s="430"/>
      <c r="F54" s="648"/>
      <c r="G54" s="648"/>
      <c r="H54" s="448"/>
      <c r="I54" s="430"/>
      <c r="J54" s="443"/>
      <c r="K54" s="442"/>
      <c r="L54" s="650"/>
      <c r="M54" s="442"/>
      <c r="N54" s="443"/>
      <c r="O54" s="442"/>
      <c r="P54" s="443"/>
      <c r="Q54" s="442"/>
      <c r="R54" s="642"/>
    </row>
    <row r="55" spans="1:18" x14ac:dyDescent="0.3">
      <c r="A55" s="1375"/>
      <c r="B55" s="133"/>
      <c r="C55" s="308">
        <v>5</v>
      </c>
      <c r="D55" s="428"/>
      <c r="E55" s="429"/>
      <c r="F55" s="428"/>
      <c r="G55" s="429"/>
      <c r="H55" s="428"/>
      <c r="I55" s="429"/>
      <c r="J55" s="428"/>
      <c r="K55" s="429"/>
      <c r="L55" s="428"/>
      <c r="M55" s="429"/>
      <c r="N55" s="445"/>
      <c r="O55" s="446"/>
      <c r="P55" s="445"/>
      <c r="Q55" s="446"/>
      <c r="R55" s="645"/>
    </row>
    <row r="56" spans="1:18" ht="18.75" customHeight="1" x14ac:dyDescent="0.3">
      <c r="A56" s="1369" t="s">
        <v>438</v>
      </c>
      <c r="B56" s="134"/>
      <c r="C56" s="300">
        <v>1</v>
      </c>
      <c r="D56" s="1385" t="s">
        <v>677</v>
      </c>
      <c r="E56" s="1386"/>
      <c r="F56" s="1386"/>
      <c r="G56" s="1386"/>
      <c r="H56" s="1386"/>
      <c r="I56" s="1386"/>
      <c r="J56" s="1386"/>
      <c r="K56" s="1386"/>
      <c r="L56" s="1386"/>
      <c r="M56" s="1387"/>
      <c r="N56" s="438"/>
      <c r="O56" s="439"/>
      <c r="P56" s="440"/>
      <c r="Q56" s="439"/>
      <c r="R56" s="641"/>
    </row>
    <row r="57" spans="1:18" ht="18.75" customHeight="1" x14ac:dyDescent="0.3">
      <c r="A57" s="1374"/>
      <c r="B57" s="132"/>
      <c r="C57" s="302">
        <v>2</v>
      </c>
      <c r="D57" s="1388"/>
      <c r="E57" s="1389"/>
      <c r="F57" s="1389"/>
      <c r="G57" s="1389"/>
      <c r="H57" s="1389"/>
      <c r="I57" s="1389"/>
      <c r="J57" s="1389"/>
      <c r="K57" s="1389"/>
      <c r="L57" s="1389"/>
      <c r="M57" s="1390"/>
      <c r="N57" s="441"/>
      <c r="O57" s="442"/>
      <c r="P57" s="443"/>
      <c r="Q57" s="442"/>
      <c r="R57" s="642"/>
    </row>
    <row r="58" spans="1:18" ht="18.75" customHeight="1" x14ac:dyDescent="0.3">
      <c r="A58" s="1374"/>
      <c r="B58" s="132" t="s">
        <v>0</v>
      </c>
      <c r="C58" s="302">
        <v>3</v>
      </c>
      <c r="D58" s="1388"/>
      <c r="E58" s="1389"/>
      <c r="F58" s="1389"/>
      <c r="G58" s="1389"/>
      <c r="H58" s="1389"/>
      <c r="I58" s="1389"/>
      <c r="J58" s="1389"/>
      <c r="K58" s="1389"/>
      <c r="L58" s="1389"/>
      <c r="M58" s="1390"/>
      <c r="N58" s="443"/>
      <c r="O58" s="442"/>
      <c r="P58" s="443"/>
      <c r="Q58" s="442"/>
      <c r="R58" s="642"/>
    </row>
    <row r="59" spans="1:18" ht="18.75" customHeight="1" x14ac:dyDescent="0.3">
      <c r="A59" s="1374"/>
      <c r="B59" s="132"/>
      <c r="C59" s="302">
        <v>4</v>
      </c>
      <c r="D59" s="1388"/>
      <c r="E59" s="1389"/>
      <c r="F59" s="1389"/>
      <c r="G59" s="1389"/>
      <c r="H59" s="1389"/>
      <c r="I59" s="1389"/>
      <c r="J59" s="1389"/>
      <c r="K59" s="1389"/>
      <c r="L59" s="1389"/>
      <c r="M59" s="1390"/>
      <c r="N59" s="443"/>
      <c r="O59" s="442"/>
      <c r="P59" s="443"/>
      <c r="Q59" s="442"/>
      <c r="R59" s="642"/>
    </row>
    <row r="60" spans="1:18" ht="18.75" customHeight="1" x14ac:dyDescent="0.3">
      <c r="A60" s="1374"/>
      <c r="B60" s="133"/>
      <c r="C60" s="304">
        <v>5</v>
      </c>
      <c r="D60" s="1388"/>
      <c r="E60" s="1389"/>
      <c r="F60" s="1389"/>
      <c r="G60" s="1389"/>
      <c r="H60" s="1389"/>
      <c r="I60" s="1389"/>
      <c r="J60" s="1389"/>
      <c r="K60" s="1389"/>
      <c r="L60" s="1389"/>
      <c r="M60" s="1390"/>
      <c r="N60" s="445"/>
      <c r="O60" s="446"/>
      <c r="P60" s="445"/>
      <c r="Q60" s="446"/>
      <c r="R60" s="644" t="s">
        <v>134</v>
      </c>
    </row>
    <row r="61" spans="1:18" ht="18.75" customHeight="1" x14ac:dyDescent="0.3">
      <c r="A61" s="1374"/>
      <c r="B61" s="132"/>
      <c r="C61" s="306">
        <v>1</v>
      </c>
      <c r="D61" s="1388"/>
      <c r="E61" s="1389"/>
      <c r="F61" s="1389"/>
      <c r="G61" s="1389"/>
      <c r="H61" s="1389"/>
      <c r="I61" s="1389"/>
      <c r="J61" s="1389"/>
      <c r="K61" s="1389"/>
      <c r="L61" s="1389"/>
      <c r="M61" s="1390"/>
      <c r="N61" s="440"/>
      <c r="O61" s="439"/>
      <c r="P61" s="440"/>
      <c r="Q61" s="439"/>
      <c r="R61" s="644" t="s">
        <v>441</v>
      </c>
    </row>
    <row r="62" spans="1:18" ht="18.75" customHeight="1" x14ac:dyDescent="0.3">
      <c r="A62" s="1374"/>
      <c r="B62" s="132"/>
      <c r="C62" s="307">
        <v>2</v>
      </c>
      <c r="D62" s="1388"/>
      <c r="E62" s="1389"/>
      <c r="F62" s="1389"/>
      <c r="G62" s="1389"/>
      <c r="H62" s="1389"/>
      <c r="I62" s="1389"/>
      <c r="J62" s="1389"/>
      <c r="K62" s="1389"/>
      <c r="L62" s="1389"/>
      <c r="M62" s="1390"/>
      <c r="N62" s="443"/>
      <c r="O62" s="442"/>
      <c r="P62" s="443"/>
      <c r="Q62" s="442"/>
      <c r="R62" s="642"/>
    </row>
    <row r="63" spans="1:18" ht="18.75" customHeight="1" x14ac:dyDescent="0.3">
      <c r="A63" s="1374"/>
      <c r="B63" s="132" t="s">
        <v>1</v>
      </c>
      <c r="C63" s="307">
        <v>3</v>
      </c>
      <c r="D63" s="1388"/>
      <c r="E63" s="1389"/>
      <c r="F63" s="1389"/>
      <c r="G63" s="1389"/>
      <c r="H63" s="1389"/>
      <c r="I63" s="1389"/>
      <c r="J63" s="1389"/>
      <c r="K63" s="1389"/>
      <c r="L63" s="1389"/>
      <c r="M63" s="1390"/>
      <c r="N63" s="443"/>
      <c r="O63" s="442"/>
      <c r="P63" s="443"/>
      <c r="Q63" s="442"/>
      <c r="R63" s="642"/>
    </row>
    <row r="64" spans="1:18" ht="18.75" customHeight="1" x14ac:dyDescent="0.3">
      <c r="A64" s="1374"/>
      <c r="B64" s="132"/>
      <c r="C64" s="307">
        <v>4</v>
      </c>
      <c r="D64" s="1388"/>
      <c r="E64" s="1389"/>
      <c r="F64" s="1389"/>
      <c r="G64" s="1389"/>
      <c r="H64" s="1389"/>
      <c r="I64" s="1389"/>
      <c r="J64" s="1389"/>
      <c r="K64" s="1389"/>
      <c r="L64" s="1389"/>
      <c r="M64" s="1390"/>
      <c r="N64" s="443"/>
      <c r="O64" s="442"/>
      <c r="P64" s="443"/>
      <c r="Q64" s="442"/>
      <c r="R64" s="642"/>
    </row>
    <row r="65" spans="1:18" ht="18.75" customHeight="1" x14ac:dyDescent="0.3">
      <c r="A65" s="1375"/>
      <c r="B65" s="133"/>
      <c r="C65" s="308">
        <v>5</v>
      </c>
      <c r="D65" s="1391"/>
      <c r="E65" s="1392"/>
      <c r="F65" s="1392"/>
      <c r="G65" s="1392"/>
      <c r="H65" s="1392"/>
      <c r="I65" s="1392"/>
      <c r="J65" s="1392"/>
      <c r="K65" s="1392"/>
      <c r="L65" s="1392"/>
      <c r="M65" s="1393"/>
      <c r="N65" s="445"/>
      <c r="O65" s="446"/>
      <c r="P65" s="445"/>
      <c r="Q65" s="446"/>
      <c r="R65" s="645"/>
    </row>
    <row r="66" spans="1:18" ht="18.75" customHeight="1" x14ac:dyDescent="0.3">
      <c r="A66" s="1369" t="s">
        <v>442</v>
      </c>
      <c r="B66" s="134"/>
      <c r="C66" s="300">
        <v>1</v>
      </c>
      <c r="D66" s="430"/>
      <c r="E66" s="426"/>
      <c r="F66" s="435" t="s">
        <v>443</v>
      </c>
      <c r="G66" s="178" t="s">
        <v>444</v>
      </c>
      <c r="H66" s="427" t="s">
        <v>674</v>
      </c>
      <c r="I66" s="426" t="s">
        <v>675</v>
      </c>
      <c r="J66" s="435" t="s">
        <v>303</v>
      </c>
      <c r="K66" s="178" t="s">
        <v>304</v>
      </c>
      <c r="L66" s="427" t="s">
        <v>445</v>
      </c>
      <c r="M66" s="640" t="s">
        <v>428</v>
      </c>
      <c r="N66" s="440"/>
      <c r="O66" s="439"/>
      <c r="P66" s="440"/>
      <c r="Q66" s="439"/>
      <c r="R66" s="641"/>
    </row>
    <row r="67" spans="1:18" x14ac:dyDescent="0.3">
      <c r="A67" s="1374"/>
      <c r="B67" s="132"/>
      <c r="C67" s="302">
        <v>2</v>
      </c>
      <c r="D67" s="430"/>
      <c r="E67" s="430"/>
      <c r="F67" s="433" t="s">
        <v>443</v>
      </c>
      <c r="G67" s="434"/>
      <c r="H67" s="425" t="s">
        <v>674</v>
      </c>
      <c r="I67" s="430" t="s">
        <v>675</v>
      </c>
      <c r="J67" s="433" t="s">
        <v>303</v>
      </c>
      <c r="K67" s="434" t="s">
        <v>310</v>
      </c>
      <c r="L67" s="425" t="s">
        <v>445</v>
      </c>
      <c r="M67" s="475" t="s">
        <v>428</v>
      </c>
      <c r="N67" s="443"/>
      <c r="O67" s="442"/>
      <c r="P67" s="443"/>
      <c r="Q67" s="442"/>
      <c r="R67" s="642"/>
    </row>
    <row r="68" spans="1:18" x14ac:dyDescent="0.3">
      <c r="A68" s="1374"/>
      <c r="B68" s="132" t="s">
        <v>0</v>
      </c>
      <c r="C68" s="302">
        <v>3</v>
      </c>
      <c r="D68" s="430"/>
      <c r="E68" s="430"/>
      <c r="F68" s="433" t="s">
        <v>443</v>
      </c>
      <c r="G68" s="434"/>
      <c r="H68" s="425" t="s">
        <v>674</v>
      </c>
      <c r="I68" s="430" t="s">
        <v>675</v>
      </c>
      <c r="J68" s="433" t="s">
        <v>446</v>
      </c>
      <c r="K68" s="434" t="s">
        <v>447</v>
      </c>
      <c r="L68" s="425" t="s">
        <v>445</v>
      </c>
      <c r="M68" s="475" t="s">
        <v>428</v>
      </c>
      <c r="N68" s="443"/>
      <c r="O68" s="442"/>
      <c r="P68" s="443"/>
      <c r="Q68" s="442"/>
      <c r="R68" s="642"/>
    </row>
    <row r="69" spans="1:18" x14ac:dyDescent="0.3">
      <c r="A69" s="1374"/>
      <c r="B69" s="132"/>
      <c r="C69" s="302">
        <v>4</v>
      </c>
      <c r="D69" s="425"/>
      <c r="E69" s="430"/>
      <c r="F69" s="425"/>
      <c r="G69" s="430"/>
      <c r="H69" s="425"/>
      <c r="I69" s="430"/>
      <c r="J69" s="433" t="s">
        <v>446</v>
      </c>
      <c r="K69" s="651"/>
      <c r="L69" s="425"/>
      <c r="M69" s="430"/>
      <c r="N69" s="443"/>
      <c r="O69" s="442"/>
      <c r="P69" s="443"/>
      <c r="Q69" s="442"/>
      <c r="R69" s="642"/>
    </row>
    <row r="70" spans="1:18" x14ac:dyDescent="0.3">
      <c r="A70" s="1374"/>
      <c r="B70" s="133"/>
      <c r="C70" s="304">
        <v>5</v>
      </c>
      <c r="D70" s="428"/>
      <c r="E70" s="429"/>
      <c r="F70" s="428"/>
      <c r="G70" s="429"/>
      <c r="H70" s="428"/>
      <c r="I70" s="429"/>
      <c r="J70" s="297" t="s">
        <v>446</v>
      </c>
      <c r="K70" s="188"/>
      <c r="L70" s="428"/>
      <c r="M70" s="429"/>
      <c r="N70" s="445"/>
      <c r="O70" s="446"/>
      <c r="P70" s="445"/>
      <c r="Q70" s="446"/>
      <c r="R70" s="644" t="s">
        <v>134</v>
      </c>
    </row>
    <row r="71" spans="1:18" x14ac:dyDescent="0.3">
      <c r="A71" s="1374"/>
      <c r="B71" s="132"/>
      <c r="C71" s="306">
        <v>1</v>
      </c>
      <c r="D71" s="652"/>
      <c r="E71" s="653"/>
      <c r="F71" s="652"/>
      <c r="G71" s="653"/>
      <c r="H71" s="654"/>
      <c r="I71" s="653"/>
      <c r="J71" s="652"/>
      <c r="K71" s="653"/>
      <c r="L71" s="652" t="s">
        <v>448</v>
      </c>
      <c r="M71" s="655" t="s">
        <v>449</v>
      </c>
      <c r="N71" s="656"/>
      <c r="O71" s="657"/>
      <c r="P71" s="656"/>
      <c r="Q71" s="657"/>
      <c r="R71" s="644" t="s">
        <v>450</v>
      </c>
    </row>
    <row r="72" spans="1:18" x14ac:dyDescent="0.3">
      <c r="A72" s="1374"/>
      <c r="B72" s="132"/>
      <c r="C72" s="307">
        <v>2</v>
      </c>
      <c r="D72" s="425"/>
      <c r="E72" s="430"/>
      <c r="F72" s="425"/>
      <c r="G72" s="430"/>
      <c r="H72" s="448"/>
      <c r="I72" s="430"/>
      <c r="J72" s="425"/>
      <c r="K72" s="430"/>
      <c r="L72" s="425" t="s">
        <v>448</v>
      </c>
      <c r="M72" s="475" t="s">
        <v>449</v>
      </c>
      <c r="N72" s="443"/>
      <c r="O72" s="442"/>
      <c r="P72" s="443"/>
      <c r="Q72" s="442"/>
      <c r="R72" s="642"/>
    </row>
    <row r="73" spans="1:18" x14ac:dyDescent="0.3">
      <c r="A73" s="1374"/>
      <c r="B73" s="132" t="s">
        <v>1</v>
      </c>
      <c r="C73" s="307">
        <v>3</v>
      </c>
      <c r="D73" s="425"/>
      <c r="E73" s="430"/>
      <c r="F73" s="425"/>
      <c r="G73" s="430"/>
      <c r="H73" s="448"/>
      <c r="I73" s="430"/>
      <c r="J73" s="425"/>
      <c r="K73" s="430"/>
      <c r="L73" s="425"/>
      <c r="M73" s="430"/>
      <c r="N73" s="443"/>
      <c r="O73" s="442"/>
      <c r="P73" s="443"/>
      <c r="Q73" s="442"/>
      <c r="R73" s="642"/>
    </row>
    <row r="74" spans="1:18" x14ac:dyDescent="0.3">
      <c r="A74" s="1374"/>
      <c r="B74" s="132"/>
      <c r="C74" s="307">
        <v>4</v>
      </c>
      <c r="D74" s="425"/>
      <c r="E74" s="430"/>
      <c r="F74" s="425"/>
      <c r="G74" s="430"/>
      <c r="H74" s="425"/>
      <c r="I74" s="430"/>
      <c r="J74" s="425"/>
      <c r="K74" s="430"/>
      <c r="L74" s="425"/>
      <c r="M74" s="430"/>
      <c r="N74" s="443"/>
      <c r="O74" s="442"/>
      <c r="P74" s="443"/>
      <c r="Q74" s="442"/>
      <c r="R74" s="642"/>
    </row>
    <row r="75" spans="1:18" x14ac:dyDescent="0.3">
      <c r="A75" s="1375"/>
      <c r="B75" s="133"/>
      <c r="C75" s="308">
        <v>5</v>
      </c>
      <c r="D75" s="428"/>
      <c r="E75" s="429"/>
      <c r="F75" s="428"/>
      <c r="G75" s="429"/>
      <c r="H75" s="428"/>
      <c r="I75" s="429"/>
      <c r="J75" s="428"/>
      <c r="K75" s="429"/>
      <c r="L75" s="428"/>
      <c r="M75" s="429"/>
      <c r="N75" s="445"/>
      <c r="O75" s="446"/>
      <c r="P75" s="445"/>
      <c r="Q75" s="446"/>
      <c r="R75" s="645"/>
    </row>
    <row r="76" spans="1:18" ht="20.25" customHeight="1" x14ac:dyDescent="0.3">
      <c r="A76" s="1369" t="s">
        <v>451</v>
      </c>
      <c r="B76" s="132"/>
      <c r="C76" s="307">
        <v>1</v>
      </c>
      <c r="D76" s="1194" t="s">
        <v>452</v>
      </c>
      <c r="E76" s="1195" t="s">
        <v>294</v>
      </c>
      <c r="F76" s="658" t="s">
        <v>453</v>
      </c>
      <c r="G76" s="1128" t="s">
        <v>417</v>
      </c>
      <c r="H76" s="658" t="s">
        <v>612</v>
      </c>
      <c r="I76" s="1129" t="s">
        <v>432</v>
      </c>
      <c r="J76" s="658" t="s">
        <v>453</v>
      </c>
      <c r="K76" s="1128" t="s">
        <v>417</v>
      </c>
      <c r="L76" s="658" t="s">
        <v>612</v>
      </c>
      <c r="M76" s="1129" t="s">
        <v>432</v>
      </c>
      <c r="N76" s="660"/>
      <c r="O76" s="661"/>
      <c r="P76" s="660"/>
      <c r="Q76" s="661"/>
      <c r="R76" s="1372" t="s">
        <v>454</v>
      </c>
    </row>
    <row r="77" spans="1:18" ht="20.25" x14ac:dyDescent="0.3">
      <c r="A77" s="1370"/>
      <c r="B77" s="662" t="s">
        <v>17</v>
      </c>
      <c r="C77" s="307">
        <v>2</v>
      </c>
      <c r="D77" s="1196" t="s">
        <v>452</v>
      </c>
      <c r="E77" s="1197" t="s">
        <v>294</v>
      </c>
      <c r="F77" s="663" t="s">
        <v>453</v>
      </c>
      <c r="G77" s="1130" t="s">
        <v>417</v>
      </c>
      <c r="H77" s="663" t="s">
        <v>612</v>
      </c>
      <c r="I77" s="1131" t="s">
        <v>432</v>
      </c>
      <c r="J77" s="663" t="s">
        <v>453</v>
      </c>
      <c r="K77" s="1130" t="s">
        <v>417</v>
      </c>
      <c r="L77" s="663" t="s">
        <v>612</v>
      </c>
      <c r="M77" s="1131" t="s">
        <v>432</v>
      </c>
      <c r="N77" s="665"/>
      <c r="O77" s="666"/>
      <c r="P77" s="665"/>
      <c r="Q77" s="666"/>
      <c r="R77" s="1373"/>
    </row>
    <row r="78" spans="1:18" ht="20.25" x14ac:dyDescent="0.3">
      <c r="A78" s="1370"/>
      <c r="B78" s="133"/>
      <c r="C78" s="308">
        <v>3</v>
      </c>
      <c r="D78" s="1198" t="s">
        <v>452</v>
      </c>
      <c r="E78" s="1198" t="s">
        <v>294</v>
      </c>
      <c r="F78" s="667" t="s">
        <v>453</v>
      </c>
      <c r="G78" s="668" t="s">
        <v>417</v>
      </c>
      <c r="H78" s="663" t="s">
        <v>612</v>
      </c>
      <c r="I78" s="1131" t="s">
        <v>432</v>
      </c>
      <c r="J78" s="667" t="s">
        <v>453</v>
      </c>
      <c r="K78" s="668" t="s">
        <v>417</v>
      </c>
      <c r="L78" s="663" t="s">
        <v>612</v>
      </c>
      <c r="M78" s="1131" t="s">
        <v>432</v>
      </c>
      <c r="N78" s="670"/>
      <c r="O78" s="671"/>
      <c r="P78" s="670"/>
      <c r="Q78" s="671"/>
      <c r="R78" s="1373"/>
    </row>
    <row r="79" spans="1:18" ht="20.25" x14ac:dyDescent="0.3">
      <c r="A79" s="1370"/>
      <c r="B79" s="132"/>
      <c r="C79" s="672">
        <v>1</v>
      </c>
      <c r="D79" s="658"/>
      <c r="E79" s="673"/>
      <c r="F79" s="658"/>
      <c r="G79" s="674"/>
      <c r="H79" s="658"/>
      <c r="I79" s="673"/>
      <c r="J79" s="658"/>
      <c r="K79" s="674"/>
      <c r="L79" s="659"/>
      <c r="M79" s="674"/>
      <c r="N79" s="658" t="s">
        <v>612</v>
      </c>
      <c r="O79" s="1129" t="s">
        <v>432</v>
      </c>
      <c r="P79" s="1133" t="s">
        <v>452</v>
      </c>
      <c r="Q79" s="1134" t="s">
        <v>294</v>
      </c>
      <c r="R79" s="1373"/>
    </row>
    <row r="80" spans="1:18" ht="20.25" x14ac:dyDescent="0.3">
      <c r="A80" s="1370"/>
      <c r="B80" s="132" t="s">
        <v>0</v>
      </c>
      <c r="C80" s="675">
        <v>2</v>
      </c>
      <c r="D80" s="663"/>
      <c r="E80" s="676"/>
      <c r="F80" s="663"/>
      <c r="G80" s="677"/>
      <c r="H80" s="663"/>
      <c r="I80" s="676"/>
      <c r="J80" s="663"/>
      <c r="K80" s="677"/>
      <c r="L80" s="664"/>
      <c r="M80" s="677"/>
      <c r="N80" s="663" t="s">
        <v>612</v>
      </c>
      <c r="O80" s="1131" t="s">
        <v>432</v>
      </c>
      <c r="P80" s="664" t="s">
        <v>452</v>
      </c>
      <c r="Q80" s="1131" t="s">
        <v>294</v>
      </c>
      <c r="R80" s="1373"/>
    </row>
    <row r="81" spans="1:18" ht="20.25" x14ac:dyDescent="0.3">
      <c r="A81" s="1370"/>
      <c r="B81" s="132"/>
      <c r="C81" s="672">
        <v>3</v>
      </c>
      <c r="D81" s="663"/>
      <c r="E81" s="676"/>
      <c r="F81" s="663"/>
      <c r="G81" s="677"/>
      <c r="H81" s="663"/>
      <c r="I81" s="676"/>
      <c r="J81" s="663"/>
      <c r="K81" s="677"/>
      <c r="L81" s="664"/>
      <c r="M81" s="677"/>
      <c r="N81" s="663" t="s">
        <v>612</v>
      </c>
      <c r="O81" s="1131" t="s">
        <v>432</v>
      </c>
      <c r="P81" s="664" t="s">
        <v>452</v>
      </c>
      <c r="Q81" s="1131" t="s">
        <v>294</v>
      </c>
      <c r="R81" s="1373"/>
    </row>
    <row r="82" spans="1:18" ht="20.25" x14ac:dyDescent="0.3">
      <c r="A82" s="1370"/>
      <c r="B82" s="132"/>
      <c r="C82" s="675">
        <v>4</v>
      </c>
      <c r="D82" s="663"/>
      <c r="E82" s="676"/>
      <c r="F82" s="663"/>
      <c r="G82" s="677"/>
      <c r="H82" s="663"/>
      <c r="I82" s="676"/>
      <c r="J82" s="663"/>
      <c r="K82" s="677"/>
      <c r="L82" s="664"/>
      <c r="M82" s="677"/>
      <c r="N82" s="663" t="s">
        <v>612</v>
      </c>
      <c r="O82" s="1131" t="s">
        <v>432</v>
      </c>
      <c r="P82" s="664" t="s">
        <v>452</v>
      </c>
      <c r="Q82" s="1131" t="s">
        <v>294</v>
      </c>
      <c r="R82" s="1373"/>
    </row>
    <row r="83" spans="1:18" ht="20.25" x14ac:dyDescent="0.3">
      <c r="A83" s="1370"/>
      <c r="B83" s="133"/>
      <c r="C83" s="672">
        <v>5</v>
      </c>
      <c r="D83" s="667"/>
      <c r="E83" s="678"/>
      <c r="F83" s="667"/>
      <c r="G83" s="679"/>
      <c r="H83" s="667"/>
      <c r="I83" s="678"/>
      <c r="J83" s="667"/>
      <c r="K83" s="679"/>
      <c r="L83" s="669"/>
      <c r="M83" s="679"/>
      <c r="N83" s="667" t="s">
        <v>612</v>
      </c>
      <c r="O83" s="1132" t="s">
        <v>432</v>
      </c>
      <c r="P83" s="669" t="s">
        <v>452</v>
      </c>
      <c r="Q83" s="1132" t="s">
        <v>294</v>
      </c>
      <c r="R83" s="1373"/>
    </row>
    <row r="84" spans="1:18" ht="20.25" x14ac:dyDescent="0.3">
      <c r="A84" s="1370"/>
      <c r="B84" s="134"/>
      <c r="C84" s="680">
        <v>1</v>
      </c>
      <c r="D84" s="658"/>
      <c r="E84" s="673"/>
      <c r="F84" s="658"/>
      <c r="G84" s="674"/>
      <c r="H84" s="658"/>
      <c r="I84" s="673"/>
      <c r="J84" s="658"/>
      <c r="K84" s="674"/>
      <c r="L84" s="659"/>
      <c r="M84" s="674"/>
      <c r="N84" s="1133" t="s">
        <v>452</v>
      </c>
      <c r="O84" s="1134" t="s">
        <v>294</v>
      </c>
      <c r="P84" s="658" t="s">
        <v>612</v>
      </c>
      <c r="Q84" s="1129" t="s">
        <v>432</v>
      </c>
      <c r="R84" s="1373"/>
    </row>
    <row r="85" spans="1:18" ht="20.25" x14ac:dyDescent="0.3">
      <c r="A85" s="1370"/>
      <c r="B85" s="132" t="s">
        <v>1</v>
      </c>
      <c r="C85" s="681">
        <v>2</v>
      </c>
      <c r="D85" s="663"/>
      <c r="E85" s="676"/>
      <c r="F85" s="663"/>
      <c r="G85" s="677"/>
      <c r="H85" s="663"/>
      <c r="I85" s="676"/>
      <c r="J85" s="663"/>
      <c r="K85" s="677"/>
      <c r="L85" s="664"/>
      <c r="M85" s="677"/>
      <c r="N85" s="664" t="s">
        <v>452</v>
      </c>
      <c r="O85" s="1131" t="s">
        <v>294</v>
      </c>
      <c r="P85" s="663" t="s">
        <v>612</v>
      </c>
      <c r="Q85" s="1131" t="s">
        <v>432</v>
      </c>
      <c r="R85" s="1373"/>
    </row>
    <row r="86" spans="1:18" ht="20.25" x14ac:dyDescent="0.3">
      <c r="A86" s="1370"/>
      <c r="B86" s="132"/>
      <c r="C86" s="681">
        <v>3</v>
      </c>
      <c r="D86" s="663"/>
      <c r="E86" s="676"/>
      <c r="F86" s="663"/>
      <c r="G86" s="677"/>
      <c r="H86" s="663"/>
      <c r="I86" s="676"/>
      <c r="J86" s="663"/>
      <c r="K86" s="677"/>
      <c r="L86" s="664"/>
      <c r="M86" s="677"/>
      <c r="N86" s="664" t="s">
        <v>452</v>
      </c>
      <c r="O86" s="1131" t="s">
        <v>294</v>
      </c>
      <c r="P86" s="663" t="s">
        <v>612</v>
      </c>
      <c r="Q86" s="1131" t="s">
        <v>432</v>
      </c>
      <c r="R86" s="1373"/>
    </row>
    <row r="87" spans="1:18" ht="20.25" x14ac:dyDescent="0.3">
      <c r="A87" s="1370"/>
      <c r="B87" s="132"/>
      <c r="C87" s="681">
        <v>4</v>
      </c>
      <c r="D87" s="663"/>
      <c r="E87" s="676"/>
      <c r="F87" s="663"/>
      <c r="G87" s="677"/>
      <c r="H87" s="663"/>
      <c r="I87" s="676"/>
      <c r="J87" s="663"/>
      <c r="K87" s="677"/>
      <c r="L87" s="664"/>
      <c r="M87" s="677"/>
      <c r="N87" s="664" t="s">
        <v>452</v>
      </c>
      <c r="O87" s="1131" t="s">
        <v>294</v>
      </c>
      <c r="P87" s="663" t="s">
        <v>612</v>
      </c>
      <c r="Q87" s="1131" t="s">
        <v>432</v>
      </c>
      <c r="R87" s="1373"/>
    </row>
    <row r="88" spans="1:18" ht="20.25" x14ac:dyDescent="0.3">
      <c r="A88" s="1371"/>
      <c r="B88" s="133"/>
      <c r="C88" s="682">
        <v>5</v>
      </c>
      <c r="D88" s="667"/>
      <c r="E88" s="678"/>
      <c r="F88" s="667"/>
      <c r="G88" s="679"/>
      <c r="H88" s="667"/>
      <c r="I88" s="678"/>
      <c r="J88" s="667"/>
      <c r="K88" s="679"/>
      <c r="L88" s="669"/>
      <c r="M88" s="679"/>
      <c r="N88" s="669" t="s">
        <v>452</v>
      </c>
      <c r="O88" s="1132" t="s">
        <v>294</v>
      </c>
      <c r="P88" s="667" t="s">
        <v>612</v>
      </c>
      <c r="Q88" s="1132" t="s">
        <v>432</v>
      </c>
      <c r="R88" s="1373"/>
    </row>
  </sheetData>
  <mergeCells count="29">
    <mergeCell ref="A1:Q1"/>
    <mergeCell ref="N4:O4"/>
    <mergeCell ref="D4:E4"/>
    <mergeCell ref="F4:G4"/>
    <mergeCell ref="H4:I4"/>
    <mergeCell ref="J4:K4"/>
    <mergeCell ref="A2:Q2"/>
    <mergeCell ref="P4:Q4"/>
    <mergeCell ref="A3:Q3"/>
    <mergeCell ref="L4:M4"/>
    <mergeCell ref="A7:A16"/>
    <mergeCell ref="F5:G5"/>
    <mergeCell ref="P5:Q5"/>
    <mergeCell ref="N5:O5"/>
    <mergeCell ref="D5:E5"/>
    <mergeCell ref="J5:K5"/>
    <mergeCell ref="L5:M5"/>
    <mergeCell ref="H5:I5"/>
    <mergeCell ref="A76:A88"/>
    <mergeCell ref="R76:R88"/>
    <mergeCell ref="A17:A26"/>
    <mergeCell ref="A27:A36"/>
    <mergeCell ref="A37:A45"/>
    <mergeCell ref="A46:A55"/>
    <mergeCell ref="D17:M26"/>
    <mergeCell ref="D37:M45"/>
    <mergeCell ref="D56:M65"/>
    <mergeCell ref="A56:A65"/>
    <mergeCell ref="A66:A7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05"/>
  <sheetViews>
    <sheetView workbookViewId="0">
      <pane xSplit="3" ySplit="6" topLeftCell="D91" activePane="bottomRight" state="frozen"/>
      <selection pane="topRight" activeCell="B1" sqref="B1"/>
      <selection pane="bottomLeft" activeCell="A7" sqref="A7"/>
      <selection pane="bottomRight" activeCell="H15" sqref="H15"/>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0.33203125" customWidth="1"/>
    <col min="13" max="13" width="5.77734375" customWidth="1"/>
    <col min="14" max="14" width="10.6640625" style="367" customWidth="1"/>
    <col min="15" max="15" width="5.77734375" style="367" customWidth="1"/>
    <col min="16" max="16" width="7.77734375" style="367" customWidth="1"/>
    <col min="17" max="17" width="5.77734375" style="367" customWidth="1"/>
    <col min="18" max="18" width="11.33203125" customWidth="1"/>
  </cols>
  <sheetData>
    <row r="1" spans="1:20" x14ac:dyDescent="0.3">
      <c r="A1" s="1398" t="s">
        <v>576</v>
      </c>
      <c r="B1" s="1398"/>
      <c r="C1" s="1398"/>
      <c r="D1" s="1398"/>
      <c r="E1" s="1398"/>
      <c r="F1" s="1398"/>
      <c r="G1" s="1398"/>
      <c r="H1" s="1398"/>
      <c r="I1" s="1398"/>
      <c r="J1" s="1398"/>
      <c r="K1" s="1398"/>
      <c r="L1" s="1398"/>
      <c r="M1" s="1398"/>
      <c r="N1" s="1398"/>
      <c r="O1" s="1398"/>
      <c r="P1" s="1398"/>
      <c r="Q1" s="1398"/>
    </row>
    <row r="2" spans="1:20" x14ac:dyDescent="0.3">
      <c r="A2" s="1401" t="s">
        <v>132</v>
      </c>
      <c r="B2" s="1401"/>
      <c r="C2" s="1401"/>
      <c r="D2" s="1401"/>
      <c r="E2" s="1401"/>
      <c r="F2" s="1401"/>
      <c r="G2" s="1401"/>
      <c r="H2" s="1401"/>
      <c r="I2" s="1401"/>
      <c r="J2" s="1401"/>
      <c r="K2" s="1401"/>
      <c r="L2" s="1401"/>
      <c r="M2" s="1401"/>
      <c r="N2" s="1401"/>
      <c r="O2" s="1401"/>
      <c r="P2" s="1401"/>
      <c r="Q2" s="1401"/>
    </row>
    <row r="3" spans="1:20" x14ac:dyDescent="0.3">
      <c r="A3" s="1419" t="s">
        <v>679</v>
      </c>
      <c r="B3" s="1419"/>
      <c r="C3" s="1419"/>
      <c r="D3" s="1419"/>
      <c r="E3" s="1419"/>
      <c r="F3" s="1419"/>
      <c r="G3" s="1419"/>
      <c r="H3" s="1419"/>
      <c r="I3" s="1419"/>
      <c r="J3" s="1419"/>
      <c r="K3" s="1419"/>
      <c r="L3" s="1419"/>
      <c r="M3" s="1419"/>
      <c r="N3" s="1419"/>
      <c r="O3" s="1419"/>
      <c r="P3" s="1419"/>
      <c r="Q3" s="1420"/>
    </row>
    <row r="4" spans="1:20" x14ac:dyDescent="0.3">
      <c r="A4" s="124"/>
      <c r="B4" s="124"/>
      <c r="C4" s="125" t="s">
        <v>4</v>
      </c>
      <c r="D4" s="1399">
        <v>2</v>
      </c>
      <c r="E4" s="1400"/>
      <c r="F4" s="1399">
        <v>3</v>
      </c>
      <c r="G4" s="1400"/>
      <c r="H4" s="1399">
        <v>4</v>
      </c>
      <c r="I4" s="1400"/>
      <c r="J4" s="1399">
        <v>5</v>
      </c>
      <c r="K4" s="1400"/>
      <c r="L4" s="1399">
        <v>6</v>
      </c>
      <c r="M4" s="1400"/>
      <c r="N4" s="1417">
        <v>7</v>
      </c>
      <c r="O4" s="1418"/>
      <c r="P4" s="1417" t="s">
        <v>5</v>
      </c>
      <c r="Q4" s="1418"/>
    </row>
    <row r="5" spans="1:20" x14ac:dyDescent="0.3">
      <c r="A5" s="126" t="s">
        <v>10</v>
      </c>
      <c r="B5" s="127" t="s">
        <v>6</v>
      </c>
      <c r="C5" s="126" t="s">
        <v>9</v>
      </c>
      <c r="D5" s="1397">
        <v>44900</v>
      </c>
      <c r="E5" s="1396"/>
      <c r="F5" s="1394">
        <f>D5+1</f>
        <v>44901</v>
      </c>
      <c r="G5" s="1395"/>
      <c r="H5" s="1394">
        <f>F5+1</f>
        <v>44902</v>
      </c>
      <c r="I5" s="1395"/>
      <c r="J5" s="1394">
        <f>H5+1</f>
        <v>44903</v>
      </c>
      <c r="K5" s="1395"/>
      <c r="L5" s="1394">
        <f>J5+1</f>
        <v>44904</v>
      </c>
      <c r="M5" s="1395"/>
      <c r="N5" s="1423">
        <f>L5+1</f>
        <v>44905</v>
      </c>
      <c r="O5" s="1424"/>
      <c r="P5" s="1423">
        <f xml:space="preserve"> N5+1</f>
        <v>44906</v>
      </c>
      <c r="Q5" s="1424"/>
      <c r="R5" s="1421"/>
      <c r="S5" s="1422"/>
      <c r="T5" s="1422"/>
    </row>
    <row r="6" spans="1:20" x14ac:dyDescent="0.3">
      <c r="A6" s="128"/>
      <c r="B6" s="128"/>
      <c r="C6" s="129" t="s">
        <v>11</v>
      </c>
      <c r="D6" s="105" t="s">
        <v>7</v>
      </c>
      <c r="E6" s="135" t="s">
        <v>8</v>
      </c>
      <c r="F6" s="130" t="s">
        <v>7</v>
      </c>
      <c r="G6" s="130" t="s">
        <v>8</v>
      </c>
      <c r="H6" s="130" t="s">
        <v>7</v>
      </c>
      <c r="I6" s="130" t="s">
        <v>8</v>
      </c>
      <c r="J6" s="130" t="s">
        <v>7</v>
      </c>
      <c r="K6" s="130" t="s">
        <v>8</v>
      </c>
      <c r="L6" s="130" t="s">
        <v>7</v>
      </c>
      <c r="M6" s="130" t="s">
        <v>8</v>
      </c>
      <c r="N6" s="368" t="s">
        <v>7</v>
      </c>
      <c r="O6" s="368" t="s">
        <v>8</v>
      </c>
      <c r="P6" s="368" t="s">
        <v>7</v>
      </c>
      <c r="Q6" s="368" t="s">
        <v>8</v>
      </c>
      <c r="R6" s="1421"/>
      <c r="S6" s="1422"/>
      <c r="T6" s="1422"/>
    </row>
    <row r="7" spans="1:20" x14ac:dyDescent="0.3">
      <c r="A7" s="1414" t="s">
        <v>224</v>
      </c>
      <c r="B7" s="26"/>
      <c r="C7" s="27">
        <v>1</v>
      </c>
      <c r="D7" s="164" t="s">
        <v>235</v>
      </c>
      <c r="E7" s="459" t="s">
        <v>242</v>
      </c>
      <c r="F7" s="447"/>
      <c r="G7" s="426"/>
      <c r="H7" s="437" t="s">
        <v>245</v>
      </c>
      <c r="I7" s="426" t="s">
        <v>246</v>
      </c>
      <c r="J7" s="438" t="s">
        <v>288</v>
      </c>
      <c r="K7" s="314" t="s">
        <v>289</v>
      </c>
      <c r="L7" s="438" t="s">
        <v>288</v>
      </c>
      <c r="M7" s="314" t="s">
        <v>289</v>
      </c>
      <c r="N7" s="347"/>
      <c r="O7" s="383"/>
      <c r="P7" s="407"/>
      <c r="Q7" s="408"/>
    </row>
    <row r="8" spans="1:20" x14ac:dyDescent="0.3">
      <c r="A8" s="1415"/>
      <c r="B8" s="28"/>
      <c r="C8" s="29">
        <v>2</v>
      </c>
      <c r="D8" s="32" t="s">
        <v>235</v>
      </c>
      <c r="E8" s="315" t="s">
        <v>96</v>
      </c>
      <c r="F8" s="448"/>
      <c r="G8" s="430"/>
      <c r="H8" s="436" t="s">
        <v>245</v>
      </c>
      <c r="I8" s="430" t="s">
        <v>96</v>
      </c>
      <c r="J8" s="441" t="s">
        <v>288</v>
      </c>
      <c r="K8" s="315" t="s">
        <v>290</v>
      </c>
      <c r="L8" s="441" t="s">
        <v>288</v>
      </c>
      <c r="M8" s="315" t="s">
        <v>290</v>
      </c>
      <c r="N8" s="331"/>
      <c r="O8" s="342"/>
      <c r="P8" s="409"/>
      <c r="Q8" s="410"/>
    </row>
    <row r="9" spans="1:20" x14ac:dyDescent="0.3">
      <c r="A9" s="1415"/>
      <c r="B9" s="28" t="s">
        <v>0</v>
      </c>
      <c r="C9" s="29">
        <v>3</v>
      </c>
      <c r="D9" s="32" t="s">
        <v>235</v>
      </c>
      <c r="E9" s="315"/>
      <c r="F9" s="448"/>
      <c r="G9" s="430"/>
      <c r="H9" s="436" t="s">
        <v>245</v>
      </c>
      <c r="I9" s="430"/>
      <c r="J9" s="441" t="s">
        <v>288</v>
      </c>
      <c r="K9" s="315" t="s">
        <v>291</v>
      </c>
      <c r="L9" s="441" t="s">
        <v>288</v>
      </c>
      <c r="M9" s="315" t="s">
        <v>291</v>
      </c>
      <c r="N9" s="331"/>
      <c r="O9" s="342"/>
      <c r="P9" s="409"/>
      <c r="Q9" s="410"/>
    </row>
    <row r="10" spans="1:20" x14ac:dyDescent="0.3">
      <c r="A10" s="1415"/>
      <c r="B10" s="28"/>
      <c r="C10" s="29">
        <v>4</v>
      </c>
      <c r="D10" s="441"/>
      <c r="E10" s="315"/>
      <c r="F10" s="425"/>
      <c r="G10" s="430"/>
      <c r="H10" s="425"/>
      <c r="I10" s="430"/>
      <c r="J10" s="441" t="s">
        <v>288</v>
      </c>
      <c r="K10" s="315"/>
      <c r="L10" s="441" t="s">
        <v>288</v>
      </c>
      <c r="M10" s="315"/>
      <c r="N10" s="331"/>
      <c r="O10" s="399"/>
      <c r="P10" s="409"/>
      <c r="Q10" s="410"/>
    </row>
    <row r="11" spans="1:20" x14ac:dyDescent="0.3">
      <c r="A11" s="1415"/>
      <c r="B11" s="30"/>
      <c r="C11" s="31">
        <v>5</v>
      </c>
      <c r="D11" s="317"/>
      <c r="E11" s="318"/>
      <c r="F11" s="431"/>
      <c r="G11" s="432"/>
      <c r="H11" s="431"/>
      <c r="I11" s="432"/>
      <c r="J11" s="431"/>
      <c r="K11" s="188"/>
      <c r="L11" s="317"/>
      <c r="M11" s="318"/>
      <c r="N11" s="343"/>
      <c r="O11" s="411"/>
      <c r="P11" s="412"/>
      <c r="Q11" s="413"/>
    </row>
    <row r="12" spans="1:20" x14ac:dyDescent="0.3">
      <c r="A12" s="1415"/>
      <c r="B12" s="28"/>
      <c r="C12" s="27">
        <v>1</v>
      </c>
      <c r="D12" s="427"/>
      <c r="E12" s="426"/>
      <c r="F12" s="435" t="s">
        <v>243</v>
      </c>
      <c r="G12" s="178" t="s">
        <v>244</v>
      </c>
      <c r="H12" s="437"/>
      <c r="I12" s="426"/>
      <c r="J12" s="427"/>
      <c r="K12" s="426"/>
      <c r="L12" s="438"/>
      <c r="M12" s="314"/>
      <c r="N12" s="346"/>
      <c r="O12" s="345"/>
      <c r="P12" s="414"/>
      <c r="Q12" s="415"/>
    </row>
    <row r="13" spans="1:20" x14ac:dyDescent="0.3">
      <c r="A13" s="1415"/>
      <c r="B13" s="28"/>
      <c r="C13" s="29">
        <v>2</v>
      </c>
      <c r="D13" s="425"/>
      <c r="E13" s="430"/>
      <c r="F13" s="433" t="s">
        <v>243</v>
      </c>
      <c r="G13" s="48" t="s">
        <v>96</v>
      </c>
      <c r="H13" s="436"/>
      <c r="I13" s="430"/>
      <c r="J13" s="341" t="s">
        <v>230</v>
      </c>
      <c r="K13" s="457" t="s">
        <v>188</v>
      </c>
      <c r="L13" s="441"/>
      <c r="M13" s="315"/>
      <c r="N13" s="331"/>
      <c r="O13" s="45"/>
      <c r="P13" s="416"/>
      <c r="Q13" s="417"/>
    </row>
    <row r="14" spans="1:20" x14ac:dyDescent="0.3">
      <c r="A14" s="1415"/>
      <c r="B14" s="28" t="s">
        <v>1</v>
      </c>
      <c r="C14" s="29">
        <v>3</v>
      </c>
      <c r="D14" s="425"/>
      <c r="E14" s="430"/>
      <c r="F14" s="32" t="s">
        <v>243</v>
      </c>
      <c r="H14" s="436"/>
      <c r="I14" s="430"/>
      <c r="J14" s="433" t="s">
        <v>230</v>
      </c>
      <c r="K14" s="434"/>
      <c r="L14" s="441"/>
      <c r="M14" s="315"/>
      <c r="N14" s="331"/>
      <c r="O14" s="342"/>
      <c r="P14" s="416"/>
      <c r="Q14" s="417"/>
    </row>
    <row r="15" spans="1:20" x14ac:dyDescent="0.3">
      <c r="A15" s="1415"/>
      <c r="B15" s="28"/>
      <c r="C15" s="29">
        <v>4</v>
      </c>
      <c r="D15" s="425"/>
      <c r="E15" s="430"/>
      <c r="F15" s="441"/>
      <c r="G15" s="315"/>
      <c r="H15" s="441"/>
      <c r="I15" s="315"/>
      <c r="J15" s="425"/>
      <c r="K15" s="430"/>
      <c r="L15" s="441"/>
      <c r="M15" s="315"/>
      <c r="N15" s="331"/>
      <c r="O15" s="342"/>
      <c r="P15" s="416"/>
      <c r="Q15" s="417"/>
    </row>
    <row r="16" spans="1:20" x14ac:dyDescent="0.3">
      <c r="A16" s="1416"/>
      <c r="B16" s="30"/>
      <c r="C16" s="31">
        <v>5</v>
      </c>
      <c r="D16" s="428"/>
      <c r="E16" s="429"/>
      <c r="F16" s="428"/>
      <c r="G16" s="429"/>
      <c r="H16" s="428"/>
      <c r="I16" s="429"/>
      <c r="J16" s="428"/>
      <c r="K16" s="319"/>
      <c r="L16" s="458"/>
      <c r="M16" s="320"/>
      <c r="N16" s="343"/>
      <c r="O16" s="337"/>
      <c r="P16" s="418"/>
      <c r="Q16" s="419"/>
    </row>
    <row r="17" spans="1:17" x14ac:dyDescent="0.3">
      <c r="A17" s="1414" t="s">
        <v>455</v>
      </c>
      <c r="B17" s="26"/>
      <c r="C17" s="27">
        <v>1</v>
      </c>
      <c r="D17" s="438"/>
      <c r="E17" s="314"/>
      <c r="F17" s="447"/>
      <c r="G17" s="426"/>
      <c r="H17" s="427"/>
      <c r="I17" s="426"/>
      <c r="J17" s="447"/>
      <c r="K17" s="426"/>
      <c r="L17" s="438"/>
      <c r="M17" s="314"/>
      <c r="N17" s="347"/>
      <c r="O17" s="383"/>
      <c r="P17" s="407"/>
      <c r="Q17" s="408"/>
    </row>
    <row r="18" spans="1:17" x14ac:dyDescent="0.3">
      <c r="A18" s="1415"/>
      <c r="B18" s="28"/>
      <c r="C18" s="29">
        <v>2</v>
      </c>
      <c r="D18" s="441"/>
      <c r="E18" s="315"/>
      <c r="F18" s="448"/>
      <c r="G18" s="430"/>
      <c r="H18" s="425"/>
      <c r="I18" s="430"/>
      <c r="J18" s="448"/>
      <c r="K18" s="430"/>
      <c r="L18" s="441"/>
      <c r="M18" s="315"/>
      <c r="N18" s="331"/>
      <c r="O18" s="342"/>
      <c r="P18" s="409"/>
      <c r="Q18" s="410"/>
    </row>
    <row r="19" spans="1:17" x14ac:dyDescent="0.3">
      <c r="A19" s="1415"/>
      <c r="B19" s="28" t="s">
        <v>0</v>
      </c>
      <c r="C19" s="29">
        <v>3</v>
      </c>
      <c r="D19" s="441"/>
      <c r="E19" s="315"/>
      <c r="F19" s="448"/>
      <c r="G19" s="430"/>
      <c r="H19" s="425"/>
      <c r="I19" s="313"/>
      <c r="J19" s="448"/>
      <c r="K19" s="430"/>
      <c r="L19" s="441"/>
      <c r="M19" s="315"/>
      <c r="N19" s="331"/>
      <c r="O19" s="342"/>
      <c r="P19" s="409"/>
      <c r="Q19" s="410"/>
    </row>
    <row r="20" spans="1:17" x14ac:dyDescent="0.3">
      <c r="A20" s="1415"/>
      <c r="B20" s="28"/>
      <c r="C20" s="29">
        <v>4</v>
      </c>
      <c r="D20" s="441"/>
      <c r="E20" s="315"/>
      <c r="F20" s="425"/>
      <c r="G20" s="430"/>
      <c r="H20" s="425"/>
      <c r="I20" s="430"/>
      <c r="J20" s="448"/>
      <c r="K20" s="430"/>
      <c r="L20" s="441"/>
      <c r="M20" s="315"/>
      <c r="N20" s="331"/>
      <c r="O20" s="399"/>
      <c r="P20" s="409"/>
      <c r="Q20" s="410"/>
    </row>
    <row r="21" spans="1:17" x14ac:dyDescent="0.3">
      <c r="A21" s="1415"/>
      <c r="B21" s="30"/>
      <c r="C21" s="31">
        <v>5</v>
      </c>
      <c r="D21" s="317"/>
      <c r="E21" s="318"/>
      <c r="F21" s="431"/>
      <c r="G21" s="432"/>
      <c r="H21" s="431"/>
      <c r="I21" s="432"/>
      <c r="J21" s="431"/>
      <c r="K21" s="643"/>
      <c r="L21" s="317"/>
      <c r="M21" s="318"/>
      <c r="N21" s="343"/>
      <c r="O21" s="411"/>
      <c r="P21" s="412"/>
      <c r="Q21" s="413"/>
    </row>
    <row r="22" spans="1:17" x14ac:dyDescent="0.3">
      <c r="A22" s="1415"/>
      <c r="B22" s="28"/>
      <c r="C22" s="27">
        <v>1</v>
      </c>
      <c r="D22" s="427"/>
      <c r="E22" s="426"/>
      <c r="F22" s="427"/>
      <c r="G22" s="426"/>
      <c r="H22" s="447"/>
      <c r="I22" s="426"/>
      <c r="J22" s="427"/>
      <c r="K22" s="426"/>
      <c r="L22" s="438"/>
      <c r="M22" s="314"/>
      <c r="N22" s="346"/>
      <c r="O22" s="345"/>
      <c r="P22" s="414"/>
      <c r="Q22" s="415"/>
    </row>
    <row r="23" spans="1:17" x14ac:dyDescent="0.3">
      <c r="A23" s="1415"/>
      <c r="B23" s="28"/>
      <c r="C23" s="29">
        <v>2</v>
      </c>
      <c r="D23" s="425"/>
      <c r="E23" s="430"/>
      <c r="F23" s="425"/>
      <c r="G23" s="430"/>
      <c r="H23" s="448"/>
      <c r="I23" s="430"/>
      <c r="J23" s="431"/>
      <c r="K23" s="432"/>
      <c r="L23" s="441"/>
      <c r="M23" s="315"/>
      <c r="N23" s="331"/>
      <c r="O23" s="45"/>
      <c r="P23" s="416"/>
      <c r="Q23" s="417"/>
    </row>
    <row r="24" spans="1:17" x14ac:dyDescent="0.3">
      <c r="A24" s="1415"/>
      <c r="B24" s="28" t="s">
        <v>1</v>
      </c>
      <c r="C24" s="29">
        <v>3</v>
      </c>
      <c r="D24" s="425"/>
      <c r="E24" s="430"/>
      <c r="F24" s="441"/>
      <c r="G24" s="315"/>
      <c r="H24" s="448"/>
      <c r="I24" s="430"/>
      <c r="J24" s="425"/>
      <c r="K24" s="430"/>
      <c r="L24" s="441"/>
      <c r="M24" s="315"/>
      <c r="N24" s="331"/>
      <c r="O24" s="342"/>
      <c r="P24" s="416"/>
      <c r="Q24" s="417"/>
    </row>
    <row r="25" spans="1:17" x14ac:dyDescent="0.3">
      <c r="A25" s="1415"/>
      <c r="B25" s="28"/>
      <c r="C25" s="29">
        <v>4</v>
      </c>
      <c r="D25" s="425"/>
      <c r="E25" s="430"/>
      <c r="F25" s="441"/>
      <c r="G25" s="315"/>
      <c r="H25" s="441"/>
      <c r="I25" s="315"/>
      <c r="J25" s="425"/>
      <c r="K25" s="430"/>
      <c r="L25" s="441"/>
      <c r="M25" s="315"/>
      <c r="N25" s="331"/>
      <c r="O25" s="342"/>
      <c r="P25" s="416"/>
      <c r="Q25" s="417"/>
    </row>
    <row r="26" spans="1:17" x14ac:dyDescent="0.3">
      <c r="A26" s="1416"/>
      <c r="B26" s="30"/>
      <c r="C26" s="31">
        <v>5</v>
      </c>
      <c r="D26" s="428"/>
      <c r="E26" s="429"/>
      <c r="F26" s="428"/>
      <c r="G26" s="429"/>
      <c r="H26" s="428"/>
      <c r="I26" s="429"/>
      <c r="J26" s="428"/>
      <c r="K26" s="429"/>
      <c r="L26" s="425"/>
      <c r="M26" s="683"/>
      <c r="N26" s="343"/>
      <c r="O26" s="337"/>
      <c r="P26" s="418"/>
      <c r="Q26" s="419"/>
    </row>
    <row r="27" spans="1:17" x14ac:dyDescent="0.3">
      <c r="A27" s="1414" t="s">
        <v>463</v>
      </c>
      <c r="B27" s="26"/>
      <c r="C27" s="27">
        <v>1</v>
      </c>
      <c r="D27" s="427"/>
      <c r="E27" s="426"/>
      <c r="F27" s="448"/>
      <c r="G27" s="430"/>
      <c r="H27" s="438"/>
      <c r="I27" s="314"/>
      <c r="J27" s="447"/>
      <c r="K27" s="426"/>
      <c r="L27" s="427"/>
      <c r="M27" s="426"/>
      <c r="N27" s="347"/>
      <c r="O27" s="383"/>
      <c r="P27" s="407"/>
      <c r="Q27" s="408"/>
    </row>
    <row r="28" spans="1:17" x14ac:dyDescent="0.3">
      <c r="A28" s="1415"/>
      <c r="B28" s="28"/>
      <c r="C28" s="29">
        <v>2</v>
      </c>
      <c r="D28" s="425"/>
      <c r="E28" s="430"/>
      <c r="F28" s="448"/>
      <c r="G28" s="430"/>
      <c r="H28" s="441"/>
      <c r="I28" s="315"/>
      <c r="J28" s="448"/>
      <c r="K28" s="430"/>
      <c r="L28" s="425"/>
      <c r="M28" s="430"/>
      <c r="N28" s="331"/>
      <c r="O28" s="342"/>
      <c r="P28" s="409"/>
      <c r="Q28" s="410"/>
    </row>
    <row r="29" spans="1:17" x14ac:dyDescent="0.3">
      <c r="A29" s="1415"/>
      <c r="B29" s="28" t="s">
        <v>0</v>
      </c>
      <c r="C29" s="29">
        <v>3</v>
      </c>
      <c r="D29" s="425"/>
      <c r="E29" s="313"/>
      <c r="F29" s="448"/>
      <c r="G29" s="430"/>
      <c r="H29" s="441"/>
      <c r="I29" s="315"/>
      <c r="J29" s="448"/>
      <c r="K29" s="430"/>
      <c r="L29" s="441"/>
      <c r="M29" s="315"/>
      <c r="N29" s="331"/>
      <c r="O29" s="342"/>
      <c r="P29" s="409"/>
      <c r="Q29" s="410"/>
    </row>
    <row r="30" spans="1:17" x14ac:dyDescent="0.3">
      <c r="A30" s="1415"/>
      <c r="B30" s="28"/>
      <c r="C30" s="29">
        <v>4</v>
      </c>
      <c r="D30" s="425"/>
      <c r="E30" s="430"/>
      <c r="F30" s="425"/>
      <c r="G30" s="430"/>
      <c r="H30" s="441"/>
      <c r="I30" s="315"/>
      <c r="J30" s="448"/>
      <c r="K30" s="430"/>
      <c r="L30" s="441"/>
      <c r="M30" s="315"/>
      <c r="N30" s="331"/>
      <c r="O30" s="399"/>
      <c r="P30" s="409"/>
      <c r="Q30" s="410"/>
    </row>
    <row r="31" spans="1:17" x14ac:dyDescent="0.3">
      <c r="A31" s="1415"/>
      <c r="B31" s="30"/>
      <c r="C31" s="31">
        <v>5</v>
      </c>
      <c r="D31" s="317"/>
      <c r="E31" s="318"/>
      <c r="F31" s="431"/>
      <c r="G31" s="432"/>
      <c r="H31" s="431"/>
      <c r="I31" s="432"/>
      <c r="J31" s="431"/>
      <c r="K31" s="643"/>
      <c r="L31" s="317"/>
      <c r="M31" s="318"/>
      <c r="N31" s="343"/>
      <c r="O31" s="411"/>
      <c r="P31" s="412"/>
      <c r="Q31" s="413"/>
    </row>
    <row r="32" spans="1:17" x14ac:dyDescent="0.3">
      <c r="A32" s="1415"/>
      <c r="B32" s="28"/>
      <c r="C32" s="27">
        <v>1</v>
      </c>
      <c r="D32" s="427"/>
      <c r="E32" s="426"/>
      <c r="F32" s="438"/>
      <c r="G32" s="314"/>
      <c r="H32" s="447"/>
      <c r="I32" s="426"/>
      <c r="J32" s="427"/>
      <c r="K32" s="426"/>
      <c r="L32" s="438"/>
      <c r="M32" s="314"/>
      <c r="N32" s="346"/>
      <c r="O32" s="345"/>
      <c r="P32" s="414"/>
      <c r="Q32" s="415"/>
    </row>
    <row r="33" spans="1:17" x14ac:dyDescent="0.3">
      <c r="A33" s="1415"/>
      <c r="B33" s="28"/>
      <c r="C33" s="29">
        <v>2</v>
      </c>
      <c r="D33" s="425"/>
      <c r="E33" s="430"/>
      <c r="F33" s="441"/>
      <c r="G33" s="315"/>
      <c r="H33" s="448"/>
      <c r="I33" s="430"/>
      <c r="J33" s="431"/>
      <c r="K33" s="432"/>
      <c r="L33" s="441"/>
      <c r="M33" s="315"/>
      <c r="N33" s="331"/>
      <c r="O33" s="45"/>
      <c r="P33" s="416"/>
      <c r="Q33" s="417"/>
    </row>
    <row r="34" spans="1:17" x14ac:dyDescent="0.3">
      <c r="A34" s="1415"/>
      <c r="B34" s="28" t="s">
        <v>1</v>
      </c>
      <c r="C34" s="29">
        <v>3</v>
      </c>
      <c r="D34" s="425"/>
      <c r="E34" s="430"/>
      <c r="F34" s="441"/>
      <c r="G34" s="315"/>
      <c r="H34" s="448"/>
      <c r="I34" s="430"/>
      <c r="J34" s="425"/>
      <c r="K34" s="430"/>
      <c r="L34" s="441"/>
      <c r="M34" s="315"/>
      <c r="N34" s="331"/>
      <c r="O34" s="342"/>
      <c r="P34" s="416"/>
      <c r="Q34" s="417"/>
    </row>
    <row r="35" spans="1:17" x14ac:dyDescent="0.3">
      <c r="A35" s="1415"/>
      <c r="B35" s="28"/>
      <c r="C35" s="29">
        <v>4</v>
      </c>
      <c r="D35" s="425"/>
      <c r="E35" s="430"/>
      <c r="F35" s="441"/>
      <c r="G35" s="315"/>
      <c r="H35" s="441"/>
      <c r="I35" s="315"/>
      <c r="J35" s="425"/>
      <c r="K35" s="430"/>
      <c r="L35" s="441"/>
      <c r="M35" s="315"/>
      <c r="N35" s="331"/>
      <c r="O35" s="342"/>
      <c r="P35" s="416"/>
      <c r="Q35" s="417"/>
    </row>
    <row r="36" spans="1:17" x14ac:dyDescent="0.3">
      <c r="A36" s="1416"/>
      <c r="B36" s="30"/>
      <c r="C36" s="31">
        <v>5</v>
      </c>
      <c r="D36" s="428"/>
      <c r="E36" s="429"/>
      <c r="F36" s="428"/>
      <c r="G36" s="429"/>
      <c r="H36" s="428"/>
      <c r="I36" s="429"/>
      <c r="J36" s="428"/>
      <c r="K36" s="429"/>
      <c r="L36" s="425"/>
      <c r="M36" s="683"/>
      <c r="N36" s="343"/>
      <c r="O36" s="337"/>
      <c r="P36" s="418"/>
      <c r="Q36" s="419"/>
    </row>
    <row r="37" spans="1:17" x14ac:dyDescent="0.3">
      <c r="A37" s="1414" t="s">
        <v>466</v>
      </c>
      <c r="B37" s="26"/>
      <c r="C37" s="27">
        <v>1</v>
      </c>
      <c r="D37" s="392"/>
      <c r="E37" s="684"/>
      <c r="F37" s="435" t="s">
        <v>300</v>
      </c>
      <c r="G37" s="178" t="s">
        <v>301</v>
      </c>
      <c r="H37" s="435" t="s">
        <v>300</v>
      </c>
      <c r="I37" s="178" t="s">
        <v>302</v>
      </c>
      <c r="J37" s="435" t="s">
        <v>303</v>
      </c>
      <c r="K37" s="178" t="s">
        <v>304</v>
      </c>
      <c r="L37" s="393"/>
      <c r="M37" s="390"/>
      <c r="N37" s="329"/>
      <c r="O37" s="328"/>
      <c r="P37" s="329"/>
      <c r="Q37" s="328"/>
    </row>
    <row r="38" spans="1:17" x14ac:dyDescent="0.3">
      <c r="A38" s="1415"/>
      <c r="B38" s="28"/>
      <c r="C38" s="29">
        <v>2</v>
      </c>
      <c r="D38" s="392"/>
      <c r="E38" s="391"/>
      <c r="F38" s="433" t="s">
        <v>300</v>
      </c>
      <c r="G38" s="434" t="s">
        <v>309</v>
      </c>
      <c r="H38" s="433" t="s">
        <v>300</v>
      </c>
      <c r="I38" s="434" t="s">
        <v>309</v>
      </c>
      <c r="J38" s="433" t="s">
        <v>303</v>
      </c>
      <c r="K38" s="434" t="s">
        <v>310</v>
      </c>
      <c r="L38" s="392"/>
      <c r="M38" s="391"/>
      <c r="N38" s="326"/>
      <c r="O38" s="327"/>
      <c r="P38" s="326"/>
      <c r="Q38" s="327"/>
    </row>
    <row r="39" spans="1:17" x14ac:dyDescent="0.3">
      <c r="A39" s="1415"/>
      <c r="B39" s="28" t="s">
        <v>0</v>
      </c>
      <c r="C39" s="29">
        <v>3</v>
      </c>
      <c r="D39" s="392"/>
      <c r="E39" s="391"/>
      <c r="F39" s="451"/>
      <c r="G39" s="470"/>
      <c r="H39" s="433"/>
      <c r="I39" s="295"/>
      <c r="J39" s="433" t="s">
        <v>303</v>
      </c>
      <c r="K39" s="434" t="s">
        <v>315</v>
      </c>
      <c r="L39" s="392"/>
      <c r="M39" s="391"/>
      <c r="N39" s="326"/>
      <c r="O39" s="327"/>
      <c r="P39" s="326"/>
      <c r="Q39" s="327"/>
    </row>
    <row r="40" spans="1:17" x14ac:dyDescent="0.3">
      <c r="A40" s="1415"/>
      <c r="B40" s="28"/>
      <c r="C40" s="29">
        <v>4</v>
      </c>
      <c r="D40" s="392"/>
      <c r="E40" s="391"/>
      <c r="F40" s="451"/>
      <c r="G40" s="434"/>
      <c r="H40" s="433"/>
      <c r="I40" s="434"/>
      <c r="J40" s="433" t="s">
        <v>303</v>
      </c>
      <c r="K40" s="434" t="s">
        <v>310</v>
      </c>
      <c r="L40" s="392"/>
      <c r="M40" s="391"/>
      <c r="N40" s="326"/>
      <c r="O40" s="327"/>
      <c r="P40" s="326"/>
      <c r="Q40" s="327"/>
    </row>
    <row r="41" spans="1:17" x14ac:dyDescent="0.3">
      <c r="A41" s="1415"/>
      <c r="B41" s="30"/>
      <c r="C41" s="31">
        <v>5</v>
      </c>
      <c r="D41" s="396"/>
      <c r="E41" s="397"/>
      <c r="F41" s="297"/>
      <c r="G41" s="189"/>
      <c r="H41" s="297"/>
      <c r="I41" s="189"/>
      <c r="J41" s="297"/>
      <c r="K41" s="188"/>
      <c r="L41" s="396"/>
      <c r="M41" s="397"/>
      <c r="N41" s="685"/>
      <c r="O41" s="686"/>
      <c r="P41" s="685"/>
      <c r="Q41" s="686"/>
    </row>
    <row r="42" spans="1:17" x14ac:dyDescent="0.3">
      <c r="A42" s="1415"/>
      <c r="B42" s="28"/>
      <c r="C42" s="27">
        <v>1</v>
      </c>
      <c r="D42" s="393"/>
      <c r="E42" s="390"/>
      <c r="F42" s="427" t="s">
        <v>467</v>
      </c>
      <c r="G42" s="426" t="s">
        <v>456</v>
      </c>
      <c r="H42" s="427" t="s">
        <v>468</v>
      </c>
      <c r="I42" s="426" t="s">
        <v>469</v>
      </c>
      <c r="J42" s="427" t="s">
        <v>470</v>
      </c>
      <c r="K42" s="426" t="s">
        <v>469</v>
      </c>
      <c r="L42" s="427" t="s">
        <v>471</v>
      </c>
      <c r="M42" s="426" t="s">
        <v>460</v>
      </c>
      <c r="N42" s="329"/>
      <c r="O42" s="328"/>
      <c r="P42" s="329"/>
      <c r="Q42" s="328"/>
    </row>
    <row r="43" spans="1:17" x14ac:dyDescent="0.3">
      <c r="A43" s="1415"/>
      <c r="B43" s="28"/>
      <c r="C43" s="29">
        <v>2</v>
      </c>
      <c r="D43" s="396"/>
      <c r="E43" s="687"/>
      <c r="F43" s="425" t="s">
        <v>467</v>
      </c>
      <c r="G43" s="430" t="s">
        <v>290</v>
      </c>
      <c r="H43" s="448" t="s">
        <v>468</v>
      </c>
      <c r="I43" s="430" t="s">
        <v>290</v>
      </c>
      <c r="J43" s="431" t="s">
        <v>470</v>
      </c>
      <c r="K43" s="432" t="s">
        <v>290</v>
      </c>
      <c r="L43" s="431" t="s">
        <v>471</v>
      </c>
      <c r="M43" s="688" t="s">
        <v>290</v>
      </c>
      <c r="N43" s="326"/>
      <c r="O43" s="327"/>
      <c r="P43" s="326"/>
      <c r="Q43" s="327"/>
    </row>
    <row r="44" spans="1:17" x14ac:dyDescent="0.3">
      <c r="A44" s="1415"/>
      <c r="B44" s="28" t="s">
        <v>1</v>
      </c>
      <c r="C44" s="29">
        <v>3</v>
      </c>
      <c r="D44" s="392"/>
      <c r="E44" s="391"/>
      <c r="F44" s="425" t="s">
        <v>467</v>
      </c>
      <c r="G44" s="430"/>
      <c r="H44" s="448" t="s">
        <v>468</v>
      </c>
      <c r="I44" s="430"/>
      <c r="J44" s="425" t="s">
        <v>470</v>
      </c>
      <c r="K44" s="430"/>
      <c r="L44" s="443" t="s">
        <v>471</v>
      </c>
      <c r="M44" s="442"/>
      <c r="N44" s="326"/>
      <c r="O44" s="327"/>
      <c r="P44" s="326"/>
      <c r="Q44" s="327"/>
    </row>
    <row r="45" spans="1:17" x14ac:dyDescent="0.3">
      <c r="A45" s="1415"/>
      <c r="B45" s="28"/>
      <c r="C45" s="29">
        <v>4</v>
      </c>
      <c r="D45" s="392"/>
      <c r="E45" s="391"/>
      <c r="F45" s="425" t="s">
        <v>467</v>
      </c>
      <c r="G45" s="430"/>
      <c r="H45" s="425" t="s">
        <v>468</v>
      </c>
      <c r="I45" s="430"/>
      <c r="J45" s="425" t="s">
        <v>470</v>
      </c>
      <c r="K45" s="430"/>
      <c r="L45" s="443" t="s">
        <v>471</v>
      </c>
      <c r="M45" s="442"/>
      <c r="N45" s="326"/>
      <c r="O45" s="327"/>
      <c r="P45" s="326"/>
      <c r="Q45" s="327"/>
    </row>
    <row r="46" spans="1:17" x14ac:dyDescent="0.3">
      <c r="A46" s="1416"/>
      <c r="B46" s="30"/>
      <c r="C46" s="31">
        <v>5</v>
      </c>
      <c r="D46" s="396"/>
      <c r="E46" s="397"/>
      <c r="F46" s="394"/>
      <c r="G46" s="395"/>
      <c r="H46" s="394"/>
      <c r="I46" s="395"/>
      <c r="J46" s="394"/>
      <c r="K46" s="395"/>
      <c r="L46" s="330"/>
      <c r="M46" s="398"/>
      <c r="N46" s="685"/>
      <c r="O46" s="686"/>
      <c r="P46" s="685"/>
      <c r="Q46" s="686"/>
    </row>
    <row r="47" spans="1:17" x14ac:dyDescent="0.3">
      <c r="A47" s="1414" t="s">
        <v>174</v>
      </c>
      <c r="B47" s="26"/>
      <c r="C47" s="27">
        <v>1</v>
      </c>
      <c r="D47" s="483"/>
      <c r="E47" s="484"/>
      <c r="F47" s="1410"/>
      <c r="G47" s="299"/>
      <c r="H47" s="454"/>
      <c r="I47" s="299"/>
      <c r="J47" s="454"/>
      <c r="K47" s="299"/>
      <c r="L47" s="689"/>
      <c r="M47" s="690"/>
      <c r="N47" s="689"/>
      <c r="O47" s="690"/>
      <c r="P47" s="691"/>
      <c r="Q47" s="692"/>
    </row>
    <row r="48" spans="1:17" x14ac:dyDescent="0.3">
      <c r="A48" s="1415"/>
      <c r="B48" s="28"/>
      <c r="C48" s="29">
        <v>2</v>
      </c>
      <c r="D48" s="214"/>
      <c r="E48" s="215"/>
      <c r="F48" s="1411"/>
      <c r="G48" s="299"/>
      <c r="H48" s="454"/>
      <c r="I48" s="299"/>
      <c r="J48" s="454"/>
      <c r="K48" s="299"/>
      <c r="L48" s="693"/>
      <c r="M48" s="694"/>
      <c r="N48" s="693"/>
      <c r="O48" s="694"/>
      <c r="P48" s="695"/>
      <c r="Q48" s="696"/>
    </row>
    <row r="49" spans="1:17" x14ac:dyDescent="0.3">
      <c r="A49" s="1415"/>
      <c r="B49" s="28" t="s">
        <v>0</v>
      </c>
      <c r="C49" s="29">
        <v>3</v>
      </c>
      <c r="D49" s="214"/>
      <c r="E49" s="215"/>
      <c r="F49" s="454"/>
      <c r="G49" s="299"/>
      <c r="H49" s="454"/>
      <c r="I49" s="299"/>
      <c r="J49" s="697"/>
      <c r="K49" s="698"/>
      <c r="L49" s="693"/>
      <c r="M49" s="694"/>
      <c r="N49" s="693"/>
      <c r="O49" s="694"/>
      <c r="P49" s="695"/>
      <c r="Q49" s="696"/>
    </row>
    <row r="50" spans="1:17" x14ac:dyDescent="0.3">
      <c r="A50" s="1415"/>
      <c r="B50" s="28"/>
      <c r="C50" s="29">
        <v>4</v>
      </c>
      <c r="D50" s="214"/>
      <c r="E50" s="215"/>
      <c r="F50" s="454"/>
      <c r="G50" s="299"/>
      <c r="H50" s="454"/>
      <c r="I50" s="299"/>
      <c r="J50" s="214"/>
      <c r="K50" s="215"/>
      <c r="L50" s="693"/>
      <c r="M50" s="699"/>
      <c r="N50" s="693"/>
      <c r="O50" s="699"/>
      <c r="P50" s="695"/>
      <c r="Q50" s="696"/>
    </row>
    <row r="51" spans="1:17" x14ac:dyDescent="0.3">
      <c r="A51" s="1415"/>
      <c r="B51" s="30"/>
      <c r="C51" s="31">
        <v>5</v>
      </c>
      <c r="D51" s="216"/>
      <c r="E51" s="217"/>
      <c r="F51" s="343"/>
      <c r="G51" s="337"/>
      <c r="H51" s="431"/>
      <c r="I51" s="432"/>
      <c r="J51" s="216"/>
      <c r="K51" s="217"/>
      <c r="L51" s="216"/>
      <c r="M51" s="700"/>
      <c r="N51" s="701"/>
      <c r="O51" s="702"/>
      <c r="P51" s="703"/>
      <c r="Q51" s="704"/>
    </row>
    <row r="52" spans="1:17" x14ac:dyDescent="0.3">
      <c r="A52" s="1415"/>
      <c r="B52" s="28"/>
      <c r="C52" s="27">
        <v>1</v>
      </c>
      <c r="D52" s="483"/>
      <c r="E52" s="484"/>
      <c r="F52" s="1412"/>
      <c r="G52" s="452"/>
      <c r="H52" s="1412"/>
      <c r="I52" s="452"/>
      <c r="J52" s="483"/>
      <c r="K52" s="484"/>
      <c r="L52" s="483"/>
      <c r="M52" s="484"/>
      <c r="N52" s="689"/>
      <c r="O52" s="690"/>
      <c r="P52" s="691"/>
      <c r="Q52" s="692"/>
    </row>
    <row r="53" spans="1:17" x14ac:dyDescent="0.3">
      <c r="A53" s="1415"/>
      <c r="B53" s="28"/>
      <c r="C53" s="29">
        <v>2</v>
      </c>
      <c r="D53" s="214"/>
      <c r="E53" s="215"/>
      <c r="F53" s="1413"/>
      <c r="G53" s="453"/>
      <c r="H53" s="1413"/>
      <c r="I53" s="453"/>
      <c r="J53" s="214"/>
      <c r="K53" s="215"/>
      <c r="L53" s="214"/>
      <c r="M53" s="215"/>
      <c r="N53" s="693"/>
      <c r="O53" s="694"/>
      <c r="P53" s="695"/>
      <c r="Q53" s="696"/>
    </row>
    <row r="54" spans="1:17" x14ac:dyDescent="0.3">
      <c r="A54" s="1415"/>
      <c r="B54" s="28" t="s">
        <v>1</v>
      </c>
      <c r="C54" s="29">
        <v>3</v>
      </c>
      <c r="D54" s="214"/>
      <c r="E54" s="215"/>
      <c r="F54" s="454"/>
      <c r="G54" s="299"/>
      <c r="H54" s="454"/>
      <c r="I54" s="299"/>
      <c r="J54" s="214"/>
      <c r="K54" s="215"/>
      <c r="L54" s="214"/>
      <c r="M54" s="215"/>
      <c r="N54" s="693"/>
      <c r="O54" s="694"/>
      <c r="P54" s="695"/>
      <c r="Q54" s="696"/>
    </row>
    <row r="55" spans="1:17" x14ac:dyDescent="0.3">
      <c r="A55" s="1415"/>
      <c r="B55" s="28"/>
      <c r="C55" s="29">
        <v>4</v>
      </c>
      <c r="D55" s="214"/>
      <c r="E55" s="215"/>
      <c r="F55" s="454"/>
      <c r="G55" s="299"/>
      <c r="H55" s="454"/>
      <c r="I55" s="299"/>
      <c r="J55" s="214"/>
      <c r="K55" s="215"/>
      <c r="L55" s="214"/>
      <c r="M55" s="705"/>
      <c r="N55" s="693"/>
      <c r="O55" s="699"/>
      <c r="P55" s="695"/>
      <c r="Q55" s="696"/>
    </row>
    <row r="56" spans="1:17" x14ac:dyDescent="0.3">
      <c r="A56" s="1416"/>
      <c r="B56" s="30"/>
      <c r="C56" s="31">
        <v>5</v>
      </c>
      <c r="D56" s="216"/>
      <c r="E56" s="217"/>
      <c r="F56" s="216"/>
      <c r="G56" s="217"/>
      <c r="H56" s="706"/>
      <c r="I56" s="707"/>
      <c r="J56" s="216"/>
      <c r="K56" s="217"/>
      <c r="L56" s="216"/>
      <c r="M56" s="700"/>
      <c r="N56" s="701"/>
      <c r="O56" s="708"/>
      <c r="P56" s="703"/>
      <c r="Q56" s="704"/>
    </row>
    <row r="57" spans="1:17" x14ac:dyDescent="0.3">
      <c r="A57" s="1414" t="s">
        <v>474</v>
      </c>
      <c r="B57" s="26"/>
      <c r="C57" s="27">
        <v>1</v>
      </c>
      <c r="D57" s="427"/>
      <c r="E57" s="426"/>
      <c r="F57" s="448"/>
      <c r="G57" s="430"/>
      <c r="H57" s="427"/>
      <c r="I57" s="426"/>
      <c r="J57" s="447"/>
      <c r="K57" s="426"/>
      <c r="L57" s="427"/>
      <c r="M57" s="426"/>
      <c r="N57" s="346"/>
      <c r="O57" s="345"/>
      <c r="P57" s="346"/>
      <c r="Q57" s="345"/>
    </row>
    <row r="58" spans="1:17" x14ac:dyDescent="0.3">
      <c r="A58" s="1415"/>
      <c r="B58" s="28"/>
      <c r="C58" s="29">
        <v>2</v>
      </c>
      <c r="D58" s="425"/>
      <c r="E58" s="315"/>
      <c r="F58" s="448"/>
      <c r="G58" s="430"/>
      <c r="H58" s="425"/>
      <c r="I58" s="442"/>
      <c r="J58" s="448"/>
      <c r="K58" s="430"/>
      <c r="L58" s="425"/>
      <c r="M58" s="430"/>
      <c r="N58" s="709"/>
      <c r="O58" s="45"/>
      <c r="P58" s="709"/>
      <c r="Q58" s="45"/>
    </row>
    <row r="59" spans="1:17" x14ac:dyDescent="0.3">
      <c r="A59" s="1415"/>
      <c r="B59" s="28" t="s">
        <v>0</v>
      </c>
      <c r="C59" s="29">
        <v>3</v>
      </c>
      <c r="D59" s="425"/>
      <c r="E59" s="430"/>
      <c r="F59" s="448"/>
      <c r="G59" s="430"/>
      <c r="H59" s="425"/>
      <c r="I59" s="313"/>
      <c r="J59" s="448"/>
      <c r="K59" s="430"/>
      <c r="L59" s="425"/>
      <c r="M59" s="430"/>
      <c r="N59" s="709"/>
      <c r="O59" s="45"/>
      <c r="P59" s="709"/>
      <c r="Q59" s="45"/>
    </row>
    <row r="60" spans="1:17" x14ac:dyDescent="0.3">
      <c r="A60" s="1415"/>
      <c r="B60" s="28"/>
      <c r="C60" s="29">
        <v>4</v>
      </c>
      <c r="D60" s="425"/>
      <c r="E60" s="430"/>
      <c r="F60" s="425"/>
      <c r="G60" s="430"/>
      <c r="H60" s="425"/>
      <c r="I60" s="430"/>
      <c r="J60" s="448"/>
      <c r="K60" s="430"/>
      <c r="L60" s="425"/>
      <c r="M60" s="430"/>
      <c r="N60" s="709"/>
      <c r="O60" s="45"/>
      <c r="P60" s="709"/>
      <c r="Q60" s="45"/>
    </row>
    <row r="61" spans="1:17" x14ac:dyDescent="0.3">
      <c r="A61" s="1415"/>
      <c r="B61" s="30"/>
      <c r="C61" s="31">
        <v>5</v>
      </c>
      <c r="D61" s="431"/>
      <c r="E61" s="432"/>
      <c r="F61" s="431"/>
      <c r="G61" s="432"/>
      <c r="H61" s="431"/>
      <c r="I61" s="432"/>
      <c r="J61" s="431"/>
      <c r="K61" s="188"/>
      <c r="L61" s="431"/>
      <c r="M61" s="432"/>
      <c r="N61" s="710"/>
      <c r="O61" s="711"/>
      <c r="P61" s="710"/>
      <c r="Q61" s="711"/>
    </row>
    <row r="62" spans="1:17" x14ac:dyDescent="0.3">
      <c r="A62" s="1415"/>
      <c r="B62" s="28"/>
      <c r="C62" s="29">
        <v>1</v>
      </c>
      <c r="D62" s="427"/>
      <c r="E62" s="426"/>
      <c r="F62" s="427"/>
      <c r="G62" s="426"/>
      <c r="H62" s="437"/>
      <c r="I62" s="426"/>
      <c r="J62" s="427"/>
      <c r="K62" s="426"/>
      <c r="L62" s="427"/>
      <c r="M62" s="426"/>
      <c r="N62" s="346"/>
      <c r="O62" s="345"/>
      <c r="P62" s="414"/>
      <c r="Q62" s="415"/>
    </row>
    <row r="63" spans="1:17" x14ac:dyDescent="0.3">
      <c r="A63" s="1415"/>
      <c r="B63" s="28"/>
      <c r="C63" s="29">
        <v>2</v>
      </c>
      <c r="D63" s="431"/>
      <c r="E63" s="442"/>
      <c r="F63" s="431"/>
      <c r="G63" s="442"/>
      <c r="H63" s="436"/>
      <c r="I63" s="430"/>
      <c r="J63" s="431"/>
      <c r="K63" s="432"/>
      <c r="L63" s="425"/>
      <c r="M63" s="442"/>
      <c r="N63" s="709"/>
      <c r="O63" s="45"/>
      <c r="P63" s="416"/>
      <c r="Q63" s="417"/>
    </row>
    <row r="64" spans="1:17" x14ac:dyDescent="0.3">
      <c r="A64" s="1415"/>
      <c r="B64" s="28" t="s">
        <v>1</v>
      </c>
      <c r="C64" s="29">
        <v>3</v>
      </c>
      <c r="D64" s="425"/>
      <c r="E64" s="430"/>
      <c r="F64" s="425"/>
      <c r="G64" s="430"/>
      <c r="H64" s="436"/>
      <c r="I64" s="430"/>
      <c r="J64" s="433"/>
      <c r="K64" s="434"/>
      <c r="L64" s="441"/>
      <c r="M64" s="48"/>
      <c r="N64" s="709"/>
      <c r="O64" s="45"/>
      <c r="P64" s="416"/>
      <c r="Q64" s="417"/>
    </row>
    <row r="65" spans="1:17" x14ac:dyDescent="0.3">
      <c r="A65" s="1415"/>
      <c r="B65" s="28"/>
      <c r="C65" s="29">
        <v>4</v>
      </c>
      <c r="D65" s="425"/>
      <c r="E65" s="430"/>
      <c r="F65" s="425"/>
      <c r="G65" s="430"/>
      <c r="H65" s="425"/>
      <c r="I65" s="430"/>
      <c r="J65" s="425"/>
      <c r="K65" s="430"/>
      <c r="L65" s="441"/>
      <c r="M65" s="712"/>
      <c r="N65" s="709"/>
      <c r="O65" s="713"/>
      <c r="P65" s="416"/>
      <c r="Q65" s="417"/>
    </row>
    <row r="66" spans="1:17" x14ac:dyDescent="0.3">
      <c r="A66" s="1416"/>
      <c r="B66" s="30"/>
      <c r="C66" s="31">
        <v>5</v>
      </c>
      <c r="D66" s="428"/>
      <c r="E66" s="429"/>
      <c r="F66" s="428"/>
      <c r="G66" s="429"/>
      <c r="H66" s="428"/>
      <c r="I66" s="429"/>
      <c r="J66" s="428"/>
      <c r="K66" s="319"/>
      <c r="L66" s="714"/>
      <c r="M66" s="320"/>
      <c r="N66" s="1217"/>
      <c r="O66" s="1218"/>
      <c r="P66" s="418"/>
      <c r="Q66" s="419"/>
    </row>
    <row r="67" spans="1:17" x14ac:dyDescent="0.3">
      <c r="A67" s="1404" t="s">
        <v>475</v>
      </c>
      <c r="B67" s="26"/>
      <c r="C67" s="27">
        <v>1</v>
      </c>
      <c r="D67" s="438"/>
      <c r="E67" s="539"/>
      <c r="F67" s="438"/>
      <c r="G67" s="539"/>
      <c r="H67" s="715"/>
      <c r="I67" s="716"/>
      <c r="J67" s="715"/>
      <c r="K67" s="716"/>
      <c r="L67" s="715"/>
      <c r="M67" s="716"/>
      <c r="N67" s="347" t="s">
        <v>470</v>
      </c>
      <c r="O67" s="383" t="s">
        <v>469</v>
      </c>
      <c r="P67" s="1219" t="s">
        <v>457</v>
      </c>
      <c r="Q67" s="1220" t="s">
        <v>458</v>
      </c>
    </row>
    <row r="68" spans="1:17" x14ac:dyDescent="0.3">
      <c r="A68" s="1405"/>
      <c r="B68" s="28"/>
      <c r="C68" s="29">
        <v>2</v>
      </c>
      <c r="D68" s="441"/>
      <c r="E68" s="316"/>
      <c r="F68" s="441"/>
      <c r="G68" s="316"/>
      <c r="H68" s="717"/>
      <c r="I68" s="718"/>
      <c r="J68" s="717"/>
      <c r="K68" s="718"/>
      <c r="L68" s="717"/>
      <c r="M68" s="718"/>
      <c r="N68" s="331" t="s">
        <v>470</v>
      </c>
      <c r="O68" s="342" t="s">
        <v>290</v>
      </c>
      <c r="P68" s="1221" t="s">
        <v>457</v>
      </c>
      <c r="Q68" s="1222" t="s">
        <v>290</v>
      </c>
    </row>
    <row r="69" spans="1:17" x14ac:dyDescent="0.3">
      <c r="A69" s="1405"/>
      <c r="B69" s="28" t="s">
        <v>0</v>
      </c>
      <c r="C69" s="29">
        <v>3</v>
      </c>
      <c r="D69" s="441"/>
      <c r="E69" s="719"/>
      <c r="F69" s="441"/>
      <c r="G69" s="719"/>
      <c r="H69" s="717"/>
      <c r="I69" s="720"/>
      <c r="J69" s="717"/>
      <c r="K69" s="720"/>
      <c r="L69" s="717"/>
      <c r="M69" s="718"/>
      <c r="N69" s="331" t="s">
        <v>470</v>
      </c>
      <c r="O69" s="342"/>
      <c r="P69" s="1221" t="s">
        <v>457</v>
      </c>
      <c r="Q69" s="1222"/>
    </row>
    <row r="70" spans="1:17" x14ac:dyDescent="0.3">
      <c r="A70" s="1405"/>
      <c r="B70" s="28"/>
      <c r="C70" s="29">
        <v>4</v>
      </c>
      <c r="D70" s="441"/>
      <c r="E70" s="315"/>
      <c r="F70" s="441"/>
      <c r="G70" s="315"/>
      <c r="H70" s="717"/>
      <c r="I70" s="721"/>
      <c r="J70" s="717"/>
      <c r="K70" s="721"/>
      <c r="L70" s="717"/>
      <c r="M70" s="722"/>
      <c r="N70" s="331" t="s">
        <v>470</v>
      </c>
      <c r="O70" s="399"/>
      <c r="P70" s="1221" t="s">
        <v>457</v>
      </c>
      <c r="Q70" s="1222"/>
    </row>
    <row r="71" spans="1:17" x14ac:dyDescent="0.3">
      <c r="A71" s="1405"/>
      <c r="B71" s="30"/>
      <c r="C71" s="31">
        <v>5</v>
      </c>
      <c r="D71" s="317"/>
      <c r="E71" s="318"/>
      <c r="F71" s="317"/>
      <c r="G71" s="318"/>
      <c r="H71" s="723"/>
      <c r="I71" s="724"/>
      <c r="J71" s="723"/>
      <c r="K71" s="724"/>
      <c r="L71" s="717"/>
      <c r="M71" s="725"/>
      <c r="N71" s="343"/>
      <c r="O71" s="337"/>
      <c r="P71" s="1223"/>
      <c r="Q71" s="1224"/>
    </row>
    <row r="72" spans="1:17" x14ac:dyDescent="0.3">
      <c r="A72" s="1405"/>
      <c r="B72" s="28"/>
      <c r="C72" s="27">
        <v>1</v>
      </c>
      <c r="D72" s="438"/>
      <c r="E72" s="314"/>
      <c r="F72" s="555"/>
      <c r="G72" s="452"/>
      <c r="H72" s="715"/>
      <c r="I72" s="726"/>
      <c r="J72" s="715"/>
      <c r="K72" s="726"/>
      <c r="L72" s="715"/>
      <c r="M72" s="716"/>
      <c r="N72" s="347" t="s">
        <v>476</v>
      </c>
      <c r="O72" s="383" t="s">
        <v>289</v>
      </c>
      <c r="P72" s="1219" t="s">
        <v>468</v>
      </c>
      <c r="Q72" s="1220" t="s">
        <v>168</v>
      </c>
    </row>
    <row r="73" spans="1:17" x14ac:dyDescent="0.3">
      <c r="A73" s="1405"/>
      <c r="B73" s="28"/>
      <c r="C73" s="29">
        <v>2</v>
      </c>
      <c r="D73" s="441"/>
      <c r="E73" s="315"/>
      <c r="F73" s="556"/>
      <c r="G73" s="453"/>
      <c r="H73" s="717"/>
      <c r="I73" s="721"/>
      <c r="J73" s="717"/>
      <c r="K73" s="721"/>
      <c r="L73" s="717"/>
      <c r="M73" s="718"/>
      <c r="N73" s="331" t="s">
        <v>476</v>
      </c>
      <c r="O73" s="342" t="s">
        <v>290</v>
      </c>
      <c r="P73" s="1221" t="s">
        <v>468</v>
      </c>
      <c r="Q73" s="1222" t="s">
        <v>290</v>
      </c>
    </row>
    <row r="74" spans="1:17" x14ac:dyDescent="0.3">
      <c r="A74" s="1405"/>
      <c r="B74" s="28" t="s">
        <v>1</v>
      </c>
      <c r="C74" s="29">
        <v>3</v>
      </c>
      <c r="D74" s="441"/>
      <c r="E74" s="315"/>
      <c r="F74" s="454"/>
      <c r="G74" s="299"/>
      <c r="H74" s="717"/>
      <c r="I74" s="721"/>
      <c r="J74" s="717"/>
      <c r="K74" s="721"/>
      <c r="L74" s="717"/>
      <c r="M74" s="718"/>
      <c r="N74" s="331" t="s">
        <v>476</v>
      </c>
      <c r="O74" s="342"/>
      <c r="P74" s="1221" t="s">
        <v>468</v>
      </c>
      <c r="Q74" s="1222"/>
    </row>
    <row r="75" spans="1:17" x14ac:dyDescent="0.3">
      <c r="A75" s="1405"/>
      <c r="B75" s="28"/>
      <c r="C75" s="29">
        <v>4</v>
      </c>
      <c r="D75" s="441"/>
      <c r="E75" s="315"/>
      <c r="F75" s="454"/>
      <c r="G75" s="299"/>
      <c r="H75" s="717"/>
      <c r="I75" s="721"/>
      <c r="J75" s="717"/>
      <c r="K75" s="721"/>
      <c r="L75" s="717"/>
      <c r="M75" s="722"/>
      <c r="N75" s="331" t="s">
        <v>476</v>
      </c>
      <c r="O75" s="399"/>
      <c r="P75" s="1221" t="s">
        <v>468</v>
      </c>
      <c r="Q75" s="1222"/>
    </row>
    <row r="76" spans="1:17" x14ac:dyDescent="0.3">
      <c r="A76" s="1405"/>
      <c r="B76" s="28"/>
      <c r="C76" s="29">
        <v>5</v>
      </c>
      <c r="D76" s="727"/>
      <c r="E76" s="688"/>
      <c r="F76" s="336"/>
      <c r="G76" s="333"/>
      <c r="H76" s="728"/>
      <c r="I76" s="729"/>
      <c r="J76" s="728"/>
      <c r="K76" s="729"/>
      <c r="L76" s="728"/>
      <c r="M76" s="730"/>
      <c r="N76" s="731"/>
      <c r="O76" s="732"/>
      <c r="P76" s="733"/>
      <c r="Q76" s="734"/>
    </row>
    <row r="77" spans="1:17" x14ac:dyDescent="0.3">
      <c r="A77" s="1405"/>
      <c r="B77" s="1407" t="s">
        <v>17</v>
      </c>
      <c r="C77" s="735">
        <v>1</v>
      </c>
      <c r="D77" s="736"/>
      <c r="E77" s="737"/>
      <c r="F77" s="736"/>
      <c r="G77" s="737"/>
      <c r="H77" s="4"/>
      <c r="I77" s="6"/>
      <c r="J77" s="738"/>
      <c r="K77" s="739"/>
      <c r="L77" s="4"/>
      <c r="M77" s="6"/>
      <c r="N77" s="740"/>
      <c r="O77" s="741"/>
      <c r="P77" s="742"/>
      <c r="Q77" s="335"/>
    </row>
    <row r="78" spans="1:17" x14ac:dyDescent="0.3">
      <c r="A78" s="1405"/>
      <c r="B78" s="1408"/>
      <c r="C78" s="743">
        <v>2</v>
      </c>
      <c r="D78" s="744"/>
      <c r="E78" s="745"/>
      <c r="F78" s="744"/>
      <c r="G78" s="745"/>
      <c r="H78" s="5"/>
      <c r="I78" s="7"/>
      <c r="J78" s="746"/>
      <c r="K78" s="747"/>
      <c r="L78" s="5"/>
      <c r="M78" s="7"/>
      <c r="N78" s="748"/>
      <c r="O78" s="749"/>
      <c r="P78" s="334"/>
      <c r="Q78" s="332"/>
    </row>
    <row r="79" spans="1:17" x14ac:dyDescent="0.3">
      <c r="A79" s="1406"/>
      <c r="B79" s="1409"/>
      <c r="C79" s="750">
        <v>3</v>
      </c>
      <c r="D79" s="751"/>
      <c r="E79" s="752"/>
      <c r="F79" s="751"/>
      <c r="G79" s="752"/>
      <c r="H79" s="9"/>
      <c r="I79" s="8"/>
      <c r="J79" s="753"/>
      <c r="K79" s="754"/>
      <c r="L79" s="9"/>
      <c r="M79" s="8"/>
      <c r="N79" s="755"/>
      <c r="O79" s="756"/>
      <c r="P79" s="336"/>
      <c r="Q79" s="333"/>
    </row>
    <row r="80" spans="1:17" x14ac:dyDescent="0.3">
      <c r="A80" s="1404" t="s">
        <v>477</v>
      </c>
      <c r="B80" s="26"/>
      <c r="C80" s="27">
        <v>1</v>
      </c>
      <c r="D80" s="438"/>
      <c r="E80" s="539"/>
      <c r="F80" s="438"/>
      <c r="G80" s="539"/>
      <c r="H80" s="715"/>
      <c r="I80" s="716"/>
      <c r="J80" s="715"/>
      <c r="K80" s="716"/>
      <c r="L80" s="715"/>
      <c r="M80" s="716"/>
      <c r="N80" s="164" t="s">
        <v>478</v>
      </c>
      <c r="O80" s="298" t="s">
        <v>479</v>
      </c>
      <c r="P80" s="1219" t="s">
        <v>473</v>
      </c>
      <c r="Q80" s="1220" t="s">
        <v>462</v>
      </c>
    </row>
    <row r="81" spans="1:17" x14ac:dyDescent="0.3">
      <c r="A81" s="1405"/>
      <c r="B81" s="28"/>
      <c r="C81" s="29">
        <v>2</v>
      </c>
      <c r="D81" s="441"/>
      <c r="E81" s="316"/>
      <c r="F81" s="441"/>
      <c r="G81" s="316"/>
      <c r="H81" s="717"/>
      <c r="I81" s="718"/>
      <c r="J81" s="717"/>
      <c r="K81" s="718"/>
      <c r="L81" s="717"/>
      <c r="M81" s="718"/>
      <c r="N81" s="32" t="s">
        <v>478</v>
      </c>
      <c r="O81" s="299" t="s">
        <v>97</v>
      </c>
      <c r="P81" s="1221" t="s">
        <v>473</v>
      </c>
      <c r="Q81" s="1222" t="s">
        <v>465</v>
      </c>
    </row>
    <row r="82" spans="1:17" x14ac:dyDescent="0.3">
      <c r="A82" s="1405"/>
      <c r="B82" s="28" t="s">
        <v>0</v>
      </c>
      <c r="C82" s="29">
        <v>3</v>
      </c>
      <c r="D82" s="441"/>
      <c r="E82" s="719"/>
      <c r="F82" s="441"/>
      <c r="G82" s="719"/>
      <c r="H82" s="717"/>
      <c r="I82" s="720"/>
      <c r="J82" s="717"/>
      <c r="K82" s="720"/>
      <c r="L82" s="717"/>
      <c r="M82" s="718"/>
      <c r="N82" s="32" t="s">
        <v>478</v>
      </c>
      <c r="O82" s="299"/>
      <c r="P82" s="1221" t="s">
        <v>473</v>
      </c>
      <c r="Q82" s="1222"/>
    </row>
    <row r="83" spans="1:17" x14ac:dyDescent="0.3">
      <c r="A83" s="1405"/>
      <c r="B83" s="28"/>
      <c r="C83" s="29">
        <v>4</v>
      </c>
      <c r="D83" s="441"/>
      <c r="E83" s="315"/>
      <c r="F83" s="441"/>
      <c r="G83" s="315"/>
      <c r="H83" s="717"/>
      <c r="I83" s="721"/>
      <c r="J83" s="717"/>
      <c r="K83" s="721"/>
      <c r="L83" s="717"/>
      <c r="M83" s="722"/>
      <c r="N83" s="32" t="s">
        <v>478</v>
      </c>
      <c r="O83" s="1225"/>
      <c r="P83" s="1221" t="s">
        <v>473</v>
      </c>
      <c r="Q83" s="1222"/>
    </row>
    <row r="84" spans="1:17" x14ac:dyDescent="0.3">
      <c r="A84" s="1405"/>
      <c r="B84" s="30"/>
      <c r="C84" s="31">
        <v>5</v>
      </c>
      <c r="D84" s="317"/>
      <c r="E84" s="318"/>
      <c r="F84" s="317"/>
      <c r="G84" s="318"/>
      <c r="H84" s="723"/>
      <c r="I84" s="724"/>
      <c r="J84" s="723"/>
      <c r="K84" s="724"/>
      <c r="L84" s="717"/>
      <c r="M84" s="725"/>
      <c r="N84" s="757"/>
      <c r="O84" s="758"/>
      <c r="P84" s="1223"/>
      <c r="Q84" s="1224"/>
    </row>
    <row r="85" spans="1:17" x14ac:dyDescent="0.3">
      <c r="A85" s="1405"/>
      <c r="B85" s="28"/>
      <c r="C85" s="27">
        <v>1</v>
      </c>
      <c r="D85" s="438"/>
      <c r="E85" s="314"/>
      <c r="F85" s="555"/>
      <c r="G85" s="452"/>
      <c r="H85" s="715"/>
      <c r="I85" s="726"/>
      <c r="J85" s="715"/>
      <c r="K85" s="726"/>
      <c r="L85" s="715"/>
      <c r="M85" s="716"/>
      <c r="N85" s="164" t="s">
        <v>480</v>
      </c>
      <c r="O85" s="298" t="s">
        <v>481</v>
      </c>
      <c r="P85" s="1219" t="s">
        <v>459</v>
      </c>
      <c r="Q85" s="1220" t="s">
        <v>456</v>
      </c>
    </row>
    <row r="86" spans="1:17" x14ac:dyDescent="0.3">
      <c r="A86" s="1405"/>
      <c r="B86" s="28"/>
      <c r="C86" s="29">
        <v>2</v>
      </c>
      <c r="D86" s="441"/>
      <c r="E86" s="315"/>
      <c r="F86" s="556"/>
      <c r="G86" s="453"/>
      <c r="H86" s="717"/>
      <c r="I86" s="721"/>
      <c r="J86" s="717"/>
      <c r="K86" s="721"/>
      <c r="L86" s="717"/>
      <c r="M86" s="718"/>
      <c r="N86" s="32" t="s">
        <v>480</v>
      </c>
      <c r="O86" s="299" t="s">
        <v>97</v>
      </c>
      <c r="P86" s="1221" t="s">
        <v>459</v>
      </c>
      <c r="Q86" s="1222" t="s">
        <v>465</v>
      </c>
    </row>
    <row r="87" spans="1:17" x14ac:dyDescent="0.3">
      <c r="A87" s="1405"/>
      <c r="B87" s="28" t="s">
        <v>1</v>
      </c>
      <c r="C87" s="29">
        <v>3</v>
      </c>
      <c r="D87" s="441"/>
      <c r="E87" s="315"/>
      <c r="F87" s="454"/>
      <c r="G87" s="299"/>
      <c r="H87" s="717"/>
      <c r="I87" s="721"/>
      <c r="J87" s="717"/>
      <c r="K87" s="721"/>
      <c r="L87" s="717"/>
      <c r="M87" s="718"/>
      <c r="N87" s="32" t="s">
        <v>480</v>
      </c>
      <c r="O87" s="299"/>
      <c r="P87" s="1221" t="s">
        <v>459</v>
      </c>
      <c r="Q87" s="1222"/>
    </row>
    <row r="88" spans="1:17" x14ac:dyDescent="0.3">
      <c r="A88" s="1405"/>
      <c r="B88" s="28"/>
      <c r="C88" s="29">
        <v>4</v>
      </c>
      <c r="D88" s="441"/>
      <c r="E88" s="315"/>
      <c r="F88" s="454"/>
      <c r="G88" s="299"/>
      <c r="H88" s="717"/>
      <c r="I88" s="721"/>
      <c r="J88" s="717"/>
      <c r="K88" s="721"/>
      <c r="L88" s="717"/>
      <c r="M88" s="722"/>
      <c r="N88" s="32" t="s">
        <v>480</v>
      </c>
      <c r="O88" s="1225"/>
      <c r="P88" s="1221" t="s">
        <v>459</v>
      </c>
      <c r="Q88" s="1222"/>
    </row>
    <row r="89" spans="1:17" x14ac:dyDescent="0.3">
      <c r="A89" s="1405"/>
      <c r="B89" s="28"/>
      <c r="C89" s="29">
        <v>5</v>
      </c>
      <c r="D89" s="727"/>
      <c r="E89" s="688"/>
      <c r="F89" s="336"/>
      <c r="G89" s="333"/>
      <c r="H89" s="728"/>
      <c r="I89" s="729"/>
      <c r="J89" s="728"/>
      <c r="K89" s="729"/>
      <c r="L89" s="728"/>
      <c r="M89" s="730"/>
      <c r="N89" s="759"/>
      <c r="O89" s="549"/>
      <c r="P89" s="733"/>
      <c r="Q89" s="734"/>
    </row>
    <row r="90" spans="1:17" x14ac:dyDescent="0.3">
      <c r="A90" s="1405"/>
      <c r="B90" s="1407" t="s">
        <v>17</v>
      </c>
      <c r="C90" s="735">
        <v>1</v>
      </c>
      <c r="D90" s="736"/>
      <c r="E90" s="737"/>
      <c r="F90" s="736"/>
      <c r="G90" s="737"/>
      <c r="H90" s="4"/>
      <c r="I90" s="6"/>
      <c r="J90" s="738"/>
      <c r="K90" s="739"/>
      <c r="L90" s="4"/>
      <c r="M90" s="6"/>
      <c r="N90" s="740" t="s">
        <v>482</v>
      </c>
      <c r="O90" s="741" t="s">
        <v>464</v>
      </c>
      <c r="P90" s="742"/>
      <c r="Q90" s="335"/>
    </row>
    <row r="91" spans="1:17" x14ac:dyDescent="0.3">
      <c r="A91" s="1405"/>
      <c r="B91" s="1408"/>
      <c r="C91" s="743">
        <v>2</v>
      </c>
      <c r="D91" s="744"/>
      <c r="E91" s="745"/>
      <c r="F91" s="744"/>
      <c r="G91" s="745"/>
      <c r="H91" s="5"/>
      <c r="I91" s="7"/>
      <c r="J91" s="746"/>
      <c r="K91" s="747"/>
      <c r="L91" s="5"/>
      <c r="M91" s="7"/>
      <c r="N91" s="748" t="s">
        <v>482</v>
      </c>
      <c r="O91" s="749" t="s">
        <v>465</v>
      </c>
      <c r="P91" s="334"/>
      <c r="Q91" s="332"/>
    </row>
    <row r="92" spans="1:17" x14ac:dyDescent="0.3">
      <c r="A92" s="1406"/>
      <c r="B92" s="1409"/>
      <c r="C92" s="750">
        <v>3</v>
      </c>
      <c r="D92" s="751"/>
      <c r="E92" s="752"/>
      <c r="F92" s="751"/>
      <c r="G92" s="752"/>
      <c r="H92" s="9"/>
      <c r="I92" s="8"/>
      <c r="J92" s="753"/>
      <c r="K92" s="754"/>
      <c r="L92" s="9"/>
      <c r="M92" s="8"/>
      <c r="N92" s="755" t="s">
        <v>482</v>
      </c>
      <c r="O92" s="756"/>
      <c r="P92" s="336"/>
      <c r="Q92" s="333"/>
    </row>
    <row r="93" spans="1:17" x14ac:dyDescent="0.3">
      <c r="A93" s="1404" t="s">
        <v>649</v>
      </c>
      <c r="B93" s="26"/>
      <c r="C93" s="27">
        <v>1</v>
      </c>
      <c r="D93" s="438"/>
      <c r="E93" s="539"/>
      <c r="F93" s="438"/>
      <c r="G93" s="539"/>
      <c r="H93" s="715"/>
      <c r="I93" s="716"/>
      <c r="J93" s="715"/>
      <c r="K93" s="716"/>
      <c r="L93" s="715"/>
      <c r="M93" s="716"/>
      <c r="N93" s="438" t="s">
        <v>650</v>
      </c>
      <c r="O93" s="539" t="s">
        <v>472</v>
      </c>
      <c r="P93" s="1189"/>
      <c r="Q93" s="1190"/>
    </row>
    <row r="94" spans="1:17" x14ac:dyDescent="0.3">
      <c r="A94" s="1405"/>
      <c r="B94" s="28"/>
      <c r="C94" s="29">
        <v>2</v>
      </c>
      <c r="D94" s="441"/>
      <c r="E94" s="316"/>
      <c r="F94" s="441"/>
      <c r="G94" s="316"/>
      <c r="H94" s="717"/>
      <c r="I94" s="718"/>
      <c r="J94" s="717"/>
      <c r="K94" s="718"/>
      <c r="L94" s="717"/>
      <c r="M94" s="718"/>
      <c r="N94" s="441" t="s">
        <v>650</v>
      </c>
      <c r="O94" s="316" t="s">
        <v>461</v>
      </c>
      <c r="P94" s="1191"/>
      <c r="Q94" s="1192"/>
    </row>
    <row r="95" spans="1:17" x14ac:dyDescent="0.3">
      <c r="A95" s="1405"/>
      <c r="B95" s="28" t="s">
        <v>0</v>
      </c>
      <c r="C95" s="29">
        <v>3</v>
      </c>
      <c r="D95" s="441"/>
      <c r="E95" s="719"/>
      <c r="F95" s="441"/>
      <c r="G95" s="719"/>
      <c r="H95" s="717"/>
      <c r="I95" s="720"/>
      <c r="J95" s="717"/>
      <c r="K95" s="720"/>
      <c r="L95" s="717"/>
      <c r="M95" s="718"/>
      <c r="N95" s="441" t="s">
        <v>650</v>
      </c>
      <c r="O95" s="316"/>
      <c r="P95" s="1191"/>
      <c r="Q95" s="1192"/>
    </row>
    <row r="96" spans="1:17" x14ac:dyDescent="0.3">
      <c r="A96" s="1405"/>
      <c r="B96" s="28"/>
      <c r="C96" s="29">
        <v>4</v>
      </c>
      <c r="D96" s="441"/>
      <c r="E96" s="315"/>
      <c r="F96" s="441"/>
      <c r="G96" s="315"/>
      <c r="H96" s="717"/>
      <c r="I96" s="721"/>
      <c r="J96" s="717"/>
      <c r="K96" s="721"/>
      <c r="L96" s="717"/>
      <c r="M96" s="722"/>
      <c r="N96" s="441" t="s">
        <v>650</v>
      </c>
      <c r="O96" s="841"/>
      <c r="P96" s="1191"/>
      <c r="Q96" s="1192"/>
    </row>
    <row r="97" spans="1:17" x14ac:dyDescent="0.3">
      <c r="A97" s="1405"/>
      <c r="B97" s="30"/>
      <c r="C97" s="31">
        <v>5</v>
      </c>
      <c r="D97" s="317"/>
      <c r="E97" s="318"/>
      <c r="F97" s="317"/>
      <c r="G97" s="318"/>
      <c r="H97" s="723"/>
      <c r="I97" s="724"/>
      <c r="J97" s="723"/>
      <c r="K97" s="724"/>
      <c r="L97" s="717"/>
      <c r="M97" s="725"/>
      <c r="N97" s="317"/>
      <c r="O97" s="546"/>
      <c r="P97" s="1226"/>
      <c r="Q97" s="1227"/>
    </row>
    <row r="98" spans="1:17" x14ac:dyDescent="0.3">
      <c r="A98" s="1405"/>
      <c r="B98" s="28"/>
      <c r="C98" s="27">
        <v>1</v>
      </c>
      <c r="D98" s="438"/>
      <c r="E98" s="314"/>
      <c r="F98" s="555"/>
      <c r="G98" s="452"/>
      <c r="H98" s="715"/>
      <c r="I98" s="726"/>
      <c r="J98" s="715"/>
      <c r="K98" s="726"/>
      <c r="L98" s="715"/>
      <c r="M98" s="716"/>
      <c r="N98" s="438"/>
      <c r="O98" s="539"/>
      <c r="P98" s="1189"/>
      <c r="Q98" s="1190"/>
    </row>
    <row r="99" spans="1:17" x14ac:dyDescent="0.3">
      <c r="A99" s="1405"/>
      <c r="B99" s="28"/>
      <c r="C99" s="29">
        <v>2</v>
      </c>
      <c r="D99" s="441"/>
      <c r="E99" s="315"/>
      <c r="F99" s="556"/>
      <c r="G99" s="453"/>
      <c r="H99" s="717"/>
      <c r="I99" s="721"/>
      <c r="J99" s="717"/>
      <c r="K99" s="721"/>
      <c r="L99" s="717"/>
      <c r="M99" s="718"/>
      <c r="N99" s="441"/>
      <c r="O99" s="316"/>
      <c r="P99" s="1191"/>
      <c r="Q99" s="1192"/>
    </row>
    <row r="100" spans="1:17" x14ac:dyDescent="0.3">
      <c r="A100" s="1405"/>
      <c r="B100" s="28" t="s">
        <v>1</v>
      </c>
      <c r="C100" s="29">
        <v>3</v>
      </c>
      <c r="D100" s="441"/>
      <c r="E100" s="315"/>
      <c r="F100" s="454"/>
      <c r="G100" s="299"/>
      <c r="H100" s="717"/>
      <c r="I100" s="721"/>
      <c r="J100" s="717"/>
      <c r="K100" s="721"/>
      <c r="L100" s="717"/>
      <c r="M100" s="718"/>
      <c r="N100" s="441"/>
      <c r="O100" s="316"/>
      <c r="P100" s="1191"/>
      <c r="Q100" s="1192"/>
    </row>
    <row r="101" spans="1:17" x14ac:dyDescent="0.3">
      <c r="A101" s="1405"/>
      <c r="B101" s="28"/>
      <c r="C101" s="29">
        <v>4</v>
      </c>
      <c r="D101" s="441"/>
      <c r="E101" s="315"/>
      <c r="F101" s="454"/>
      <c r="G101" s="299"/>
      <c r="H101" s="717"/>
      <c r="I101" s="721"/>
      <c r="J101" s="717"/>
      <c r="K101" s="721"/>
      <c r="L101" s="717"/>
      <c r="M101" s="722"/>
      <c r="N101" s="441"/>
      <c r="O101" s="841"/>
      <c r="P101" s="1191"/>
      <c r="Q101" s="1192"/>
    </row>
    <row r="102" spans="1:17" x14ac:dyDescent="0.3">
      <c r="A102" s="1405"/>
      <c r="B102" s="28"/>
      <c r="C102" s="29">
        <v>5</v>
      </c>
      <c r="D102" s="727"/>
      <c r="E102" s="688"/>
      <c r="F102" s="336"/>
      <c r="G102" s="333"/>
      <c r="H102" s="728"/>
      <c r="I102" s="729"/>
      <c r="J102" s="728"/>
      <c r="K102" s="729"/>
      <c r="L102" s="728"/>
      <c r="M102" s="730"/>
      <c r="N102" s="759"/>
      <c r="O102" s="549"/>
      <c r="P102" s="733"/>
      <c r="Q102" s="734"/>
    </row>
    <row r="103" spans="1:17" x14ac:dyDescent="0.3">
      <c r="A103" s="1405"/>
      <c r="B103" s="1407" t="s">
        <v>17</v>
      </c>
      <c r="C103" s="735">
        <v>1</v>
      </c>
      <c r="D103" s="736"/>
      <c r="E103" s="737"/>
      <c r="F103" s="736"/>
      <c r="G103" s="737"/>
      <c r="H103" s="4"/>
      <c r="I103" s="6"/>
      <c r="J103" s="738"/>
      <c r="K103" s="739"/>
      <c r="L103" s="4"/>
      <c r="M103" s="6"/>
      <c r="N103" s="740"/>
      <c r="O103" s="741"/>
      <c r="P103" s="742"/>
      <c r="Q103" s="335"/>
    </row>
    <row r="104" spans="1:17" x14ac:dyDescent="0.3">
      <c r="A104" s="1405"/>
      <c r="B104" s="1408"/>
      <c r="C104" s="743">
        <v>2</v>
      </c>
      <c r="D104" s="744"/>
      <c r="E104" s="745"/>
      <c r="F104" s="744"/>
      <c r="G104" s="745"/>
      <c r="H104" s="5"/>
      <c r="I104" s="7"/>
      <c r="J104" s="746"/>
      <c r="K104" s="747"/>
      <c r="L104" s="5"/>
      <c r="M104" s="7"/>
      <c r="N104" s="748"/>
      <c r="O104" s="749"/>
      <c r="P104" s="334"/>
      <c r="Q104" s="332"/>
    </row>
    <row r="105" spans="1:17" x14ac:dyDescent="0.3">
      <c r="A105" s="1406"/>
      <c r="B105" s="1409"/>
      <c r="C105" s="750">
        <v>3</v>
      </c>
      <c r="D105" s="751"/>
      <c r="E105" s="752"/>
      <c r="F105" s="751"/>
      <c r="G105" s="752"/>
      <c r="H105" s="9"/>
      <c r="I105" s="8"/>
      <c r="J105" s="753"/>
      <c r="K105" s="754"/>
      <c r="L105" s="9"/>
      <c r="M105" s="8"/>
      <c r="N105" s="755"/>
      <c r="O105" s="756"/>
      <c r="P105" s="336"/>
      <c r="Q105" s="333"/>
    </row>
  </sheetData>
  <mergeCells count="33">
    <mergeCell ref="A93:A105"/>
    <mergeCell ref="B103:B105"/>
    <mergeCell ref="R5:T6"/>
    <mergeCell ref="J4:K4"/>
    <mergeCell ref="L5:M5"/>
    <mergeCell ref="J5:K5"/>
    <mergeCell ref="N5:O5"/>
    <mergeCell ref="P5:Q5"/>
    <mergeCell ref="A7:A16"/>
    <mergeCell ref="D5:E5"/>
    <mergeCell ref="H5:I5"/>
    <mergeCell ref="F5:G5"/>
    <mergeCell ref="A17:A26"/>
    <mergeCell ref="A27:A36"/>
    <mergeCell ref="A37:A46"/>
    <mergeCell ref="A47:A56"/>
    <mergeCell ref="A1:Q1"/>
    <mergeCell ref="D4:E4"/>
    <mergeCell ref="F4:G4"/>
    <mergeCell ref="H4:I4"/>
    <mergeCell ref="P4:Q4"/>
    <mergeCell ref="L4:M4"/>
    <mergeCell ref="A2:Q2"/>
    <mergeCell ref="A3:Q3"/>
    <mergeCell ref="N4:O4"/>
    <mergeCell ref="A80:A92"/>
    <mergeCell ref="B90:B92"/>
    <mergeCell ref="F47:F48"/>
    <mergeCell ref="F52:F53"/>
    <mergeCell ref="H52:H53"/>
    <mergeCell ref="A57:A66"/>
    <mergeCell ref="A67:A79"/>
    <mergeCell ref="B77:B79"/>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02"/>
  <sheetViews>
    <sheetView zoomScale="106" zoomScaleNormal="106" workbookViewId="0">
      <pane xSplit="3" ySplit="5" topLeftCell="D87" activePane="bottomRight" state="frozen"/>
      <selection pane="topRight" activeCell="B1" sqref="B1"/>
      <selection pane="bottomLeft" activeCell="A7" sqref="A7"/>
      <selection pane="bottomRight" activeCell="R106" sqref="R106"/>
    </sheetView>
  </sheetViews>
  <sheetFormatPr defaultRowHeight="18.75" x14ac:dyDescent="0.3"/>
  <cols>
    <col min="1" max="1" width="8.664062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357" customWidth="1"/>
    <col min="15" max="15" width="5.77734375" style="357" customWidth="1"/>
    <col min="16" max="16" width="7.77734375" style="357" customWidth="1"/>
    <col min="17" max="17" width="5.77734375" style="357" customWidth="1"/>
  </cols>
  <sheetData>
    <row r="1" spans="1:19" x14ac:dyDescent="0.3">
      <c r="A1" s="1398" t="s">
        <v>576</v>
      </c>
      <c r="B1" s="1398"/>
      <c r="C1" s="1398"/>
      <c r="D1" s="1398"/>
      <c r="E1" s="1398"/>
      <c r="F1" s="1398"/>
      <c r="G1" s="1398"/>
      <c r="H1" s="1398"/>
      <c r="I1" s="1398"/>
      <c r="J1" s="1398"/>
      <c r="K1" s="1398"/>
      <c r="L1" s="1398"/>
      <c r="M1" s="1398"/>
      <c r="N1" s="1398"/>
      <c r="O1" s="1398"/>
      <c r="P1" s="1398"/>
      <c r="Q1" s="1398"/>
    </row>
    <row r="2" spans="1:19" x14ac:dyDescent="0.3">
      <c r="A2" s="1401" t="s">
        <v>125</v>
      </c>
      <c r="B2" s="1401"/>
      <c r="C2" s="1401"/>
      <c r="D2" s="1401"/>
      <c r="E2" s="1401"/>
      <c r="F2" s="1401"/>
      <c r="G2" s="1401"/>
      <c r="H2" s="1401"/>
      <c r="I2" s="1401"/>
      <c r="J2" s="1401"/>
      <c r="K2" s="1401"/>
      <c r="L2" s="1401"/>
      <c r="M2" s="1401"/>
      <c r="N2" s="1401"/>
      <c r="O2" s="1401"/>
      <c r="P2" s="1401"/>
      <c r="Q2" s="1401"/>
    </row>
    <row r="3" spans="1:19" x14ac:dyDescent="0.3">
      <c r="A3" s="1402" t="s">
        <v>679</v>
      </c>
      <c r="B3" s="1402"/>
      <c r="C3" s="1402"/>
      <c r="D3" s="1402"/>
      <c r="E3" s="1402"/>
      <c r="F3" s="1402"/>
      <c r="G3" s="1402"/>
      <c r="H3" s="1402"/>
      <c r="I3" s="1402"/>
      <c r="J3" s="1402"/>
      <c r="K3" s="1402"/>
      <c r="L3" s="1402"/>
      <c r="M3" s="1402"/>
      <c r="N3" s="1402"/>
      <c r="O3" s="1402"/>
      <c r="P3" s="1402"/>
      <c r="Q3" s="1403"/>
    </row>
    <row r="4" spans="1:19" x14ac:dyDescent="0.3">
      <c r="A4" s="124"/>
      <c r="B4" s="124"/>
      <c r="C4" s="125" t="s">
        <v>4</v>
      </c>
      <c r="D4" s="1399">
        <v>2</v>
      </c>
      <c r="E4" s="1400"/>
      <c r="F4" s="1399">
        <v>3</v>
      </c>
      <c r="G4" s="1400"/>
      <c r="H4" s="1399">
        <v>4</v>
      </c>
      <c r="I4" s="1400"/>
      <c r="J4" s="1399">
        <v>5</v>
      </c>
      <c r="K4" s="1400"/>
      <c r="L4" s="1399">
        <v>6</v>
      </c>
      <c r="M4" s="1400"/>
      <c r="N4" s="1438">
        <v>7</v>
      </c>
      <c r="O4" s="1439"/>
      <c r="P4" s="1438" t="s">
        <v>5</v>
      </c>
      <c r="Q4" s="1439"/>
      <c r="R4" s="163"/>
      <c r="S4" s="163"/>
    </row>
    <row r="5" spans="1:19" x14ac:dyDescent="0.3">
      <c r="A5" s="126" t="s">
        <v>10</v>
      </c>
      <c r="B5" s="127" t="s">
        <v>6</v>
      </c>
      <c r="C5" s="126" t="s">
        <v>9</v>
      </c>
      <c r="D5" s="1397">
        <v>44900</v>
      </c>
      <c r="E5" s="1396"/>
      <c r="F5" s="1394">
        <f>D5+1</f>
        <v>44901</v>
      </c>
      <c r="G5" s="1395"/>
      <c r="H5" s="1394">
        <f>F5+1</f>
        <v>44902</v>
      </c>
      <c r="I5" s="1395"/>
      <c r="J5" s="1394">
        <f>H5+1</f>
        <v>44903</v>
      </c>
      <c r="K5" s="1395"/>
      <c r="L5" s="1394">
        <f>J5+1</f>
        <v>44904</v>
      </c>
      <c r="M5" s="1395"/>
      <c r="N5" s="1436">
        <f>L5+1</f>
        <v>44905</v>
      </c>
      <c r="O5" s="1437"/>
      <c r="P5" s="1436">
        <f xml:space="preserve"> N5+1</f>
        <v>44906</v>
      </c>
      <c r="Q5" s="1437"/>
      <c r="R5" s="163"/>
      <c r="S5" s="163"/>
    </row>
    <row r="6" spans="1:19" x14ac:dyDescent="0.3">
      <c r="A6" s="128"/>
      <c r="B6" s="128"/>
      <c r="C6" s="129" t="s">
        <v>11</v>
      </c>
      <c r="D6" s="105" t="s">
        <v>7</v>
      </c>
      <c r="E6" s="130" t="s">
        <v>8</v>
      </c>
      <c r="F6" s="130" t="s">
        <v>7</v>
      </c>
      <c r="G6" s="130" t="s">
        <v>8</v>
      </c>
      <c r="H6" s="130" t="s">
        <v>7</v>
      </c>
      <c r="I6" s="130" t="s">
        <v>8</v>
      </c>
      <c r="J6" s="130" t="s">
        <v>7</v>
      </c>
      <c r="K6" s="130" t="s">
        <v>8</v>
      </c>
      <c r="L6" s="130" t="s">
        <v>7</v>
      </c>
      <c r="M6" s="130" t="s">
        <v>8</v>
      </c>
      <c r="N6" s="358" t="s">
        <v>7</v>
      </c>
      <c r="O6" s="358" t="s">
        <v>8</v>
      </c>
      <c r="P6" s="358" t="s">
        <v>7</v>
      </c>
      <c r="Q6" s="358" t="s">
        <v>8</v>
      </c>
    </row>
    <row r="7" spans="1:19" x14ac:dyDescent="0.3">
      <c r="A7" s="1428" t="s">
        <v>615</v>
      </c>
      <c r="B7" s="1135"/>
      <c r="C7" s="1136">
        <v>1</v>
      </c>
      <c r="D7" s="214"/>
      <c r="E7" s="215"/>
      <c r="F7" s="220" t="s">
        <v>252</v>
      </c>
      <c r="G7" s="221" t="s">
        <v>253</v>
      </c>
      <c r="H7" s="422" t="s">
        <v>230</v>
      </c>
      <c r="I7" s="298" t="s">
        <v>194</v>
      </c>
      <c r="J7" s="435" t="s">
        <v>259</v>
      </c>
      <c r="K7" s="426" t="s">
        <v>251</v>
      </c>
      <c r="L7" s="435" t="s">
        <v>235</v>
      </c>
      <c r="M7" s="426" t="s">
        <v>247</v>
      </c>
      <c r="N7" s="402"/>
      <c r="O7" s="403"/>
      <c r="P7" s="402"/>
      <c r="Q7" s="403"/>
    </row>
    <row r="8" spans="1:19" x14ac:dyDescent="0.3">
      <c r="A8" s="1429"/>
      <c r="B8" s="1137"/>
      <c r="C8" s="1138">
        <v>2</v>
      </c>
      <c r="D8" s="214"/>
      <c r="E8" s="215"/>
      <c r="F8" s="220" t="s">
        <v>252</v>
      </c>
      <c r="G8" s="221"/>
      <c r="H8" s="454" t="s">
        <v>230</v>
      </c>
      <c r="I8" s="299"/>
      <c r="J8" s="433" t="s">
        <v>259</v>
      </c>
      <c r="K8" s="434"/>
      <c r="L8" s="433" t="s">
        <v>235</v>
      </c>
      <c r="M8" s="434"/>
      <c r="N8" s="404"/>
      <c r="O8" s="405"/>
      <c r="P8" s="404"/>
      <c r="Q8" s="405"/>
    </row>
    <row r="9" spans="1:19" x14ac:dyDescent="0.3">
      <c r="A9" s="1429"/>
      <c r="B9" s="1137" t="s">
        <v>0</v>
      </c>
      <c r="C9" s="1138">
        <v>3</v>
      </c>
      <c r="D9" s="214"/>
      <c r="E9" s="215"/>
      <c r="F9" s="214"/>
      <c r="G9" s="215"/>
      <c r="H9" s="214"/>
      <c r="I9" s="215"/>
      <c r="J9" s="433" t="s">
        <v>259</v>
      </c>
      <c r="K9" s="430"/>
      <c r="L9" s="433" t="s">
        <v>235</v>
      </c>
      <c r="M9" s="430"/>
      <c r="N9" s="404"/>
      <c r="O9" s="388"/>
      <c r="P9" s="404"/>
      <c r="Q9" s="388"/>
    </row>
    <row r="10" spans="1:19" x14ac:dyDescent="0.3">
      <c r="A10" s="1429"/>
      <c r="B10" s="1137"/>
      <c r="C10" s="1138">
        <v>4</v>
      </c>
      <c r="D10" s="431"/>
      <c r="E10" s="420"/>
      <c r="F10" s="431"/>
      <c r="G10" s="420"/>
      <c r="H10" s="431"/>
      <c r="I10" s="420"/>
      <c r="J10" s="433"/>
      <c r="K10" s="434"/>
      <c r="L10" s="433"/>
      <c r="M10" s="434"/>
      <c r="N10" s="404"/>
      <c r="O10" s="388"/>
      <c r="P10" s="404"/>
      <c r="Q10" s="388"/>
    </row>
    <row r="11" spans="1:19" x14ac:dyDescent="0.3">
      <c r="A11" s="1429"/>
      <c r="B11" s="1139"/>
      <c r="C11" s="1140">
        <v>5</v>
      </c>
      <c r="D11" s="216"/>
      <c r="E11" s="217"/>
      <c r="F11" s="216"/>
      <c r="G11" s="217"/>
      <c r="H11" s="216"/>
      <c r="I11" s="217"/>
      <c r="J11" s="428"/>
      <c r="K11" s="429"/>
      <c r="L11" s="431"/>
      <c r="M11" s="432"/>
      <c r="N11" s="404"/>
      <c r="O11" s="389"/>
      <c r="P11" s="404"/>
      <c r="Q11" s="389"/>
    </row>
    <row r="12" spans="1:19" x14ac:dyDescent="0.3">
      <c r="A12" s="1429"/>
      <c r="B12" s="1137"/>
      <c r="C12" s="1136">
        <v>1</v>
      </c>
      <c r="D12" s="214"/>
      <c r="E12" s="215"/>
      <c r="F12" s="220" t="s">
        <v>254</v>
      </c>
      <c r="G12" s="221" t="s">
        <v>255</v>
      </c>
      <c r="H12" s="526" t="s">
        <v>322</v>
      </c>
      <c r="I12" s="527" t="s">
        <v>323</v>
      </c>
      <c r="J12" s="456"/>
      <c r="K12" s="450"/>
      <c r="L12" s="435"/>
      <c r="M12" s="426"/>
      <c r="N12" s="402"/>
      <c r="O12" s="403"/>
      <c r="P12" s="402"/>
      <c r="Q12" s="403"/>
    </row>
    <row r="13" spans="1:19" x14ac:dyDescent="0.3">
      <c r="A13" s="1429"/>
      <c r="B13" s="1137"/>
      <c r="C13" s="1138">
        <v>2</v>
      </c>
      <c r="D13" s="214"/>
      <c r="E13" s="215"/>
      <c r="F13" s="220" t="s">
        <v>254</v>
      </c>
      <c r="G13" s="221" t="s">
        <v>240</v>
      </c>
      <c r="H13" s="526" t="s">
        <v>322</v>
      </c>
      <c r="I13" s="528"/>
      <c r="J13" s="526" t="s">
        <v>324</v>
      </c>
      <c r="K13" s="529" t="s">
        <v>325</v>
      </c>
      <c r="L13" s="433"/>
      <c r="M13" s="434"/>
      <c r="N13" s="404"/>
      <c r="O13" s="405"/>
      <c r="P13" s="404"/>
      <c r="Q13" s="405"/>
    </row>
    <row r="14" spans="1:19" x14ac:dyDescent="0.3">
      <c r="A14" s="1429"/>
      <c r="B14" s="1137" t="s">
        <v>1</v>
      </c>
      <c r="C14" s="1138">
        <v>3</v>
      </c>
      <c r="D14" s="214"/>
      <c r="E14" s="215"/>
      <c r="F14" s="220" t="s">
        <v>254</v>
      </c>
      <c r="G14" s="215"/>
      <c r="H14" s="526" t="s">
        <v>322</v>
      </c>
      <c r="I14" s="528"/>
      <c r="J14" s="530" t="s">
        <v>324</v>
      </c>
      <c r="K14" s="529"/>
      <c r="L14" s="433"/>
      <c r="M14" s="430"/>
      <c r="N14" s="404"/>
      <c r="O14" s="388"/>
      <c r="P14" s="404"/>
      <c r="Q14" s="388"/>
    </row>
    <row r="15" spans="1:19" x14ac:dyDescent="0.3">
      <c r="A15" s="1429"/>
      <c r="B15" s="1137"/>
      <c r="C15" s="1138">
        <v>4</v>
      </c>
      <c r="D15" s="431"/>
      <c r="E15" s="420"/>
      <c r="F15" s="220" t="s">
        <v>254</v>
      </c>
      <c r="G15" s="420"/>
      <c r="H15" s="1141" t="s">
        <v>299</v>
      </c>
      <c r="I15" s="1142"/>
      <c r="J15" s="530" t="s">
        <v>324</v>
      </c>
      <c r="K15" s="455"/>
      <c r="L15" s="433"/>
      <c r="M15" s="434"/>
      <c r="N15" s="404"/>
      <c r="O15" s="388"/>
      <c r="P15" s="404"/>
      <c r="Q15" s="388"/>
    </row>
    <row r="16" spans="1:19" x14ac:dyDescent="0.3">
      <c r="A16" s="1430"/>
      <c r="B16" s="1139"/>
      <c r="C16" s="1140">
        <v>5</v>
      </c>
      <c r="D16" s="216"/>
      <c r="E16" s="217"/>
      <c r="F16" s="216"/>
      <c r="G16" s="217"/>
      <c r="H16" s="216"/>
      <c r="I16" s="217"/>
      <c r="J16" s="216"/>
      <c r="K16" s="217"/>
      <c r="L16" s="431"/>
      <c r="M16" s="432"/>
      <c r="N16" s="404"/>
      <c r="O16" s="389"/>
      <c r="P16" s="404"/>
      <c r="Q16" s="389"/>
    </row>
    <row r="17" spans="1:17" x14ac:dyDescent="0.3">
      <c r="A17" s="1428" t="s">
        <v>616</v>
      </c>
      <c r="B17" s="1135"/>
      <c r="C17" s="1136">
        <v>1</v>
      </c>
      <c r="D17" s="435" t="s">
        <v>259</v>
      </c>
      <c r="E17" s="426" t="s">
        <v>251</v>
      </c>
      <c r="F17" s="435" t="s">
        <v>235</v>
      </c>
      <c r="G17" s="178" t="s">
        <v>256</v>
      </c>
      <c r="H17" s="422" t="s">
        <v>230</v>
      </c>
      <c r="I17" s="298" t="s">
        <v>192</v>
      </c>
      <c r="J17" s="526"/>
      <c r="K17" s="529"/>
      <c r="L17" s="218" t="s">
        <v>252</v>
      </c>
      <c r="M17" s="219" t="s">
        <v>264</v>
      </c>
      <c r="N17" s="402"/>
      <c r="O17" s="403"/>
      <c r="P17" s="402"/>
      <c r="Q17" s="403"/>
    </row>
    <row r="18" spans="1:17" x14ac:dyDescent="0.3">
      <c r="A18" s="1429"/>
      <c r="B18" s="1137"/>
      <c r="C18" s="1138">
        <v>2</v>
      </c>
      <c r="D18" s="433" t="s">
        <v>259</v>
      </c>
      <c r="E18" s="434"/>
      <c r="F18" s="433" t="s">
        <v>235</v>
      </c>
      <c r="G18" s="434"/>
      <c r="H18" s="454" t="s">
        <v>230</v>
      </c>
      <c r="I18" s="299"/>
      <c r="J18" s="531"/>
      <c r="K18" s="529"/>
      <c r="L18" s="220" t="s">
        <v>252</v>
      </c>
      <c r="M18" s="221"/>
      <c r="N18" s="404"/>
      <c r="O18" s="405"/>
      <c r="P18" s="404"/>
      <c r="Q18" s="405"/>
    </row>
    <row r="19" spans="1:17" x14ac:dyDescent="0.3">
      <c r="A19" s="1429"/>
      <c r="B19" s="1137" t="s">
        <v>0</v>
      </c>
      <c r="C19" s="1138">
        <v>3</v>
      </c>
      <c r="D19" s="341" t="s">
        <v>259</v>
      </c>
      <c r="E19" s="432"/>
      <c r="F19" s="433" t="s">
        <v>235</v>
      </c>
      <c r="G19" s="430"/>
      <c r="H19" s="454"/>
      <c r="I19" s="299"/>
      <c r="J19" s="531"/>
      <c r="K19" s="299"/>
      <c r="L19" s="1143" t="s">
        <v>322</v>
      </c>
      <c r="M19" s="1144" t="s">
        <v>323</v>
      </c>
      <c r="N19" s="404"/>
      <c r="O19" s="388"/>
      <c r="P19" s="404"/>
      <c r="Q19" s="388"/>
    </row>
    <row r="20" spans="1:17" x14ac:dyDescent="0.3">
      <c r="A20" s="1429"/>
      <c r="B20" s="1137"/>
      <c r="C20" s="1138">
        <v>4</v>
      </c>
      <c r="D20" s="1145" t="s">
        <v>299</v>
      </c>
      <c r="E20" s="1146" t="s">
        <v>617</v>
      </c>
      <c r="F20" s="431"/>
      <c r="G20" s="420"/>
      <c r="H20" s="454"/>
      <c r="I20" s="299"/>
      <c r="J20" s="454"/>
      <c r="K20" s="299"/>
      <c r="L20" s="1143" t="s">
        <v>322</v>
      </c>
      <c r="M20" s="1144"/>
      <c r="N20" s="404"/>
      <c r="O20" s="388"/>
      <c r="P20" s="404"/>
      <c r="Q20" s="388"/>
    </row>
    <row r="21" spans="1:17" x14ac:dyDescent="0.3">
      <c r="A21" s="1429"/>
      <c r="B21" s="1139"/>
      <c r="C21" s="1140">
        <v>5</v>
      </c>
      <c r="D21" s="216"/>
      <c r="E21" s="217"/>
      <c r="F21" s="216"/>
      <c r="G21" s="217"/>
      <c r="H21" s="431"/>
      <c r="I21" s="432"/>
      <c r="J21" s="428"/>
      <c r="K21" s="429"/>
      <c r="L21" s="530" t="s">
        <v>322</v>
      </c>
      <c r="M21" s="1147"/>
      <c r="N21" s="404"/>
      <c r="O21" s="389"/>
      <c r="P21" s="404"/>
      <c r="Q21" s="389"/>
    </row>
    <row r="22" spans="1:17" x14ac:dyDescent="0.3">
      <c r="A22" s="1429"/>
      <c r="B22" s="1137"/>
      <c r="C22" s="1136">
        <v>1</v>
      </c>
      <c r="D22" s="214"/>
      <c r="E22" s="215"/>
      <c r="F22" s="526"/>
      <c r="G22" s="527"/>
      <c r="H22" s="532"/>
      <c r="I22" s="452"/>
      <c r="J22" s="449"/>
      <c r="K22" s="450"/>
      <c r="L22" s="218" t="s">
        <v>254</v>
      </c>
      <c r="M22" s="219" t="s">
        <v>260</v>
      </c>
      <c r="N22" s="402"/>
      <c r="O22" s="403"/>
      <c r="P22" s="402"/>
      <c r="Q22" s="403"/>
    </row>
    <row r="23" spans="1:17" x14ac:dyDescent="0.3">
      <c r="A23" s="1429"/>
      <c r="B23" s="1137"/>
      <c r="C23" s="1138">
        <v>2</v>
      </c>
      <c r="D23" s="214"/>
      <c r="E23" s="215"/>
      <c r="F23" s="526"/>
      <c r="G23" s="528"/>
      <c r="H23" s="526" t="s">
        <v>324</v>
      </c>
      <c r="I23" s="1148" t="s">
        <v>326</v>
      </c>
      <c r="J23" s="214"/>
      <c r="K23" s="215"/>
      <c r="L23" s="220" t="s">
        <v>254</v>
      </c>
      <c r="M23" s="221" t="s">
        <v>240</v>
      </c>
      <c r="N23" s="404"/>
      <c r="O23" s="405"/>
      <c r="P23" s="404"/>
      <c r="Q23" s="405"/>
    </row>
    <row r="24" spans="1:17" x14ac:dyDescent="0.3">
      <c r="A24" s="1429"/>
      <c r="B24" s="1137" t="s">
        <v>1</v>
      </c>
      <c r="C24" s="1138">
        <v>3</v>
      </c>
      <c r="D24" s="214"/>
      <c r="E24" s="215"/>
      <c r="F24" s="526"/>
      <c r="G24" s="528"/>
      <c r="H24" s="1149" t="s">
        <v>324</v>
      </c>
      <c r="I24" s="529"/>
      <c r="J24" s="214"/>
      <c r="K24" s="215"/>
      <c r="L24" s="220" t="s">
        <v>254</v>
      </c>
      <c r="M24" s="215"/>
      <c r="N24" s="404"/>
      <c r="O24" s="388"/>
      <c r="P24" s="404"/>
      <c r="Q24" s="388"/>
    </row>
    <row r="25" spans="1:17" x14ac:dyDescent="0.3">
      <c r="A25" s="1429"/>
      <c r="B25" s="1137"/>
      <c r="C25" s="1138">
        <v>4</v>
      </c>
      <c r="D25" s="431"/>
      <c r="E25" s="420"/>
      <c r="F25" s="431"/>
      <c r="G25" s="420"/>
      <c r="H25" s="1149" t="s">
        <v>324</v>
      </c>
      <c r="I25" s="529"/>
      <c r="J25" s="431"/>
      <c r="K25" s="420"/>
      <c r="L25" s="220" t="s">
        <v>254</v>
      </c>
      <c r="M25" s="420"/>
      <c r="N25" s="404"/>
      <c r="O25" s="388"/>
      <c r="P25" s="404"/>
      <c r="Q25" s="388"/>
    </row>
    <row r="26" spans="1:17" x14ac:dyDescent="0.3">
      <c r="A26" s="1430"/>
      <c r="B26" s="1139"/>
      <c r="C26" s="1140">
        <v>5</v>
      </c>
      <c r="D26" s="216"/>
      <c r="E26" s="217"/>
      <c r="F26" s="216"/>
      <c r="G26" s="217"/>
      <c r="H26" s="428"/>
      <c r="I26" s="429"/>
      <c r="J26" s="216"/>
      <c r="K26" s="217"/>
      <c r="L26" s="216"/>
      <c r="M26" s="217"/>
      <c r="N26" s="404"/>
      <c r="O26" s="389"/>
      <c r="P26" s="404"/>
      <c r="Q26" s="389"/>
    </row>
    <row r="27" spans="1:17" x14ac:dyDescent="0.3">
      <c r="A27" s="1428" t="s">
        <v>618</v>
      </c>
      <c r="B27" s="1135"/>
      <c r="C27" s="1136">
        <v>1</v>
      </c>
      <c r="D27" s="214"/>
      <c r="E27" s="215"/>
      <c r="F27" s="526"/>
      <c r="G27" s="529"/>
      <c r="H27" s="435" t="s">
        <v>235</v>
      </c>
      <c r="I27" s="426" t="s">
        <v>261</v>
      </c>
      <c r="J27" s="220"/>
      <c r="K27" s="221"/>
      <c r="L27" s="220" t="s">
        <v>254</v>
      </c>
      <c r="M27" s="221" t="s">
        <v>619</v>
      </c>
      <c r="N27" s="435"/>
      <c r="O27" s="426"/>
      <c r="P27" s="402"/>
      <c r="Q27" s="403"/>
    </row>
    <row r="28" spans="1:17" x14ac:dyDescent="0.3">
      <c r="A28" s="1429"/>
      <c r="B28" s="1137"/>
      <c r="C28" s="1138">
        <v>2</v>
      </c>
      <c r="D28" s="214"/>
      <c r="E28" s="215"/>
      <c r="F28" s="531" t="s">
        <v>324</v>
      </c>
      <c r="G28" s="529" t="s">
        <v>325</v>
      </c>
      <c r="H28" s="433" t="s">
        <v>235</v>
      </c>
      <c r="I28" s="434" t="s">
        <v>266</v>
      </c>
      <c r="J28" s="220"/>
      <c r="K28" s="221"/>
      <c r="L28" s="220" t="s">
        <v>254</v>
      </c>
      <c r="M28" s="221" t="s">
        <v>240</v>
      </c>
      <c r="N28" s="433"/>
      <c r="O28" s="434"/>
      <c r="P28" s="404"/>
      <c r="Q28" s="405"/>
    </row>
    <row r="29" spans="1:17" x14ac:dyDescent="0.3">
      <c r="A29" s="1429"/>
      <c r="B29" s="1137" t="s">
        <v>0</v>
      </c>
      <c r="C29" s="1138">
        <v>3</v>
      </c>
      <c r="D29" s="214"/>
      <c r="E29" s="215"/>
      <c r="F29" s="531" t="s">
        <v>324</v>
      </c>
      <c r="G29" s="529"/>
      <c r="H29" s="433" t="s">
        <v>235</v>
      </c>
      <c r="I29" s="430" t="s">
        <v>620</v>
      </c>
      <c r="J29" s="220"/>
      <c r="K29" s="215"/>
      <c r="L29" s="220" t="s">
        <v>254</v>
      </c>
      <c r="M29" s="215"/>
      <c r="N29" s="433"/>
      <c r="O29" s="430"/>
      <c r="P29" s="404"/>
      <c r="Q29" s="388"/>
    </row>
    <row r="30" spans="1:17" x14ac:dyDescent="0.3">
      <c r="A30" s="1429"/>
      <c r="B30" s="1137"/>
      <c r="C30" s="1138">
        <v>4</v>
      </c>
      <c r="D30" s="431"/>
      <c r="E30" s="420"/>
      <c r="F30" s="531" t="s">
        <v>324</v>
      </c>
      <c r="G30" s="529"/>
      <c r="H30" s="1145" t="s">
        <v>299</v>
      </c>
      <c r="I30" s="1146" t="s">
        <v>621</v>
      </c>
      <c r="J30" s="220"/>
      <c r="K30" s="420"/>
      <c r="L30" s="220" t="s">
        <v>254</v>
      </c>
      <c r="M30" s="1150"/>
      <c r="N30" s="433"/>
      <c r="O30" s="434"/>
      <c r="P30" s="404"/>
      <c r="Q30" s="388"/>
    </row>
    <row r="31" spans="1:17" x14ac:dyDescent="0.3">
      <c r="A31" s="1429"/>
      <c r="B31" s="1139"/>
      <c r="C31" s="1140">
        <v>5</v>
      </c>
      <c r="D31" s="216"/>
      <c r="E31" s="217"/>
      <c r="F31" s="216"/>
      <c r="G31" s="217"/>
      <c r="H31" s="428"/>
      <c r="I31" s="429"/>
      <c r="J31" s="428"/>
      <c r="K31" s="429"/>
      <c r="L31" s="533"/>
      <c r="M31" s="534"/>
      <c r="N31" s="428"/>
      <c r="O31" s="429"/>
      <c r="P31" s="404"/>
      <c r="Q31" s="389"/>
    </row>
    <row r="32" spans="1:17" x14ac:dyDescent="0.3">
      <c r="A32" s="1429"/>
      <c r="B32" s="1137"/>
      <c r="C32" s="1136">
        <v>1</v>
      </c>
      <c r="D32" s="435" t="s">
        <v>259</v>
      </c>
      <c r="E32" s="178" t="s">
        <v>263</v>
      </c>
      <c r="F32" s="214"/>
      <c r="G32" s="215"/>
      <c r="H32" s="220" t="s">
        <v>252</v>
      </c>
      <c r="I32" s="221" t="s">
        <v>264</v>
      </c>
      <c r="J32" s="449"/>
      <c r="K32" s="450"/>
      <c r="L32" s="483"/>
      <c r="M32" s="484"/>
      <c r="N32" s="449"/>
      <c r="O32" s="450"/>
      <c r="P32" s="402"/>
      <c r="Q32" s="403"/>
    </row>
    <row r="33" spans="1:17" x14ac:dyDescent="0.3">
      <c r="A33" s="1429"/>
      <c r="B33" s="1137"/>
      <c r="C33" s="1138">
        <v>2</v>
      </c>
      <c r="D33" s="433" t="s">
        <v>259</v>
      </c>
      <c r="E33" s="434"/>
      <c r="F33" s="526" t="s">
        <v>322</v>
      </c>
      <c r="G33" s="528" t="s">
        <v>323</v>
      </c>
      <c r="H33" s="220" t="s">
        <v>252</v>
      </c>
      <c r="I33" s="221"/>
      <c r="J33" s="214"/>
      <c r="K33" s="215"/>
      <c r="L33" s="214"/>
      <c r="M33" s="215"/>
      <c r="N33" s="214"/>
      <c r="O33" s="215"/>
      <c r="P33" s="404"/>
      <c r="Q33" s="405"/>
    </row>
    <row r="34" spans="1:17" x14ac:dyDescent="0.3">
      <c r="A34" s="1429"/>
      <c r="B34" s="1137" t="s">
        <v>1</v>
      </c>
      <c r="C34" s="1138">
        <v>3</v>
      </c>
      <c r="D34" s="433" t="s">
        <v>259</v>
      </c>
      <c r="E34" s="430"/>
      <c r="F34" s="526" t="s">
        <v>322</v>
      </c>
      <c r="G34" s="528"/>
      <c r="H34" s="454" t="s">
        <v>230</v>
      </c>
      <c r="I34" s="299" t="s">
        <v>198</v>
      </c>
      <c r="J34" s="214"/>
      <c r="K34" s="215"/>
      <c r="L34" s="526"/>
      <c r="M34" s="527"/>
      <c r="N34" s="214"/>
      <c r="O34" s="215"/>
      <c r="P34" s="404"/>
      <c r="Q34" s="388"/>
    </row>
    <row r="35" spans="1:17" x14ac:dyDescent="0.3">
      <c r="A35" s="1429"/>
      <c r="B35" s="1137"/>
      <c r="C35" s="1138">
        <v>4</v>
      </c>
      <c r="D35" s="454"/>
      <c r="E35" s="348"/>
      <c r="F35" s="530" t="s">
        <v>322</v>
      </c>
      <c r="G35" s="1151"/>
      <c r="H35" s="454" t="s">
        <v>230</v>
      </c>
      <c r="I35" s="299"/>
      <c r="J35" s="431"/>
      <c r="K35" s="420"/>
      <c r="L35" s="526"/>
      <c r="M35" s="528"/>
      <c r="N35" s="431"/>
      <c r="O35" s="420"/>
      <c r="P35" s="404"/>
      <c r="Q35" s="388"/>
    </row>
    <row r="36" spans="1:17" x14ac:dyDescent="0.3">
      <c r="A36" s="1430"/>
      <c r="B36" s="1139"/>
      <c r="C36" s="1140">
        <v>5</v>
      </c>
      <c r="D36" s="216"/>
      <c r="E36" s="217"/>
      <c r="F36" s="216"/>
      <c r="G36" s="217"/>
      <c r="H36" s="216"/>
      <c r="I36" s="217"/>
      <c r="J36" s="216"/>
      <c r="K36" s="217"/>
      <c r="L36" s="533"/>
      <c r="M36" s="534"/>
      <c r="N36" s="216"/>
      <c r="O36" s="217"/>
      <c r="P36" s="460"/>
      <c r="Q36" s="389"/>
    </row>
    <row r="37" spans="1:17" x14ac:dyDescent="0.3">
      <c r="A37" s="1428" t="s">
        <v>622</v>
      </c>
      <c r="B37" s="1135"/>
      <c r="C37" s="1136">
        <v>1</v>
      </c>
      <c r="D37" s="1145" t="s">
        <v>299</v>
      </c>
      <c r="E37" s="1152" t="s">
        <v>581</v>
      </c>
      <c r="F37" s="422" t="s">
        <v>230</v>
      </c>
      <c r="G37" s="298" t="s">
        <v>390</v>
      </c>
      <c r="H37" s="435" t="s">
        <v>235</v>
      </c>
      <c r="I37" s="426" t="s">
        <v>261</v>
      </c>
      <c r="J37" s="220" t="s">
        <v>254</v>
      </c>
      <c r="K37" s="221" t="s">
        <v>579</v>
      </c>
      <c r="L37" s="1018" t="s">
        <v>585</v>
      </c>
      <c r="M37" s="1019" t="s">
        <v>586</v>
      </c>
      <c r="N37" s="435"/>
      <c r="O37" s="426"/>
      <c r="P37" s="402"/>
      <c r="Q37" s="403"/>
    </row>
    <row r="38" spans="1:17" x14ac:dyDescent="0.3">
      <c r="A38" s="1429"/>
      <c r="B38" s="1137"/>
      <c r="C38" s="1138">
        <v>2</v>
      </c>
      <c r="D38" s="526" t="s">
        <v>582</v>
      </c>
      <c r="E38" s="528" t="s">
        <v>583</v>
      </c>
      <c r="F38" s="454" t="s">
        <v>230</v>
      </c>
      <c r="G38" s="299"/>
      <c r="H38" s="433" t="s">
        <v>235</v>
      </c>
      <c r="I38" s="434" t="s">
        <v>623</v>
      </c>
      <c r="J38" s="220" t="s">
        <v>254</v>
      </c>
      <c r="K38" s="221" t="s">
        <v>240</v>
      </c>
      <c r="L38" s="1020" t="s">
        <v>585</v>
      </c>
      <c r="M38" s="1021"/>
      <c r="N38" s="433"/>
      <c r="O38" s="434"/>
      <c r="P38" s="404"/>
      <c r="Q38" s="405"/>
    </row>
    <row r="39" spans="1:17" x14ac:dyDescent="0.3">
      <c r="A39" s="1429"/>
      <c r="B39" s="1137" t="s">
        <v>0</v>
      </c>
      <c r="C39" s="1138">
        <v>3</v>
      </c>
      <c r="D39" s="526" t="s">
        <v>582</v>
      </c>
      <c r="E39" s="528"/>
      <c r="F39" s="531" t="s">
        <v>283</v>
      </c>
      <c r="G39" s="529" t="s">
        <v>584</v>
      </c>
      <c r="H39" s="433" t="s">
        <v>235</v>
      </c>
      <c r="I39" s="430" t="s">
        <v>578</v>
      </c>
      <c r="J39" s="220" t="s">
        <v>254</v>
      </c>
      <c r="K39" s="215"/>
      <c r="L39" s="469"/>
      <c r="M39" s="430"/>
      <c r="N39" s="433"/>
      <c r="O39" s="430"/>
      <c r="P39" s="404"/>
      <c r="Q39" s="388"/>
    </row>
    <row r="40" spans="1:17" x14ac:dyDescent="0.3">
      <c r="A40" s="1429"/>
      <c r="B40" s="1137"/>
      <c r="C40" s="1138">
        <v>4</v>
      </c>
      <c r="D40" s="526" t="s">
        <v>582</v>
      </c>
      <c r="E40" s="1013"/>
      <c r="F40" s="531" t="s">
        <v>283</v>
      </c>
      <c r="G40" s="529"/>
      <c r="H40" s="1014" t="s">
        <v>585</v>
      </c>
      <c r="I40" s="1015" t="s">
        <v>586</v>
      </c>
      <c r="J40" s="220" t="s">
        <v>254</v>
      </c>
      <c r="K40" s="420"/>
      <c r="L40" s="469"/>
      <c r="M40" s="215"/>
      <c r="N40" s="433"/>
      <c r="O40" s="434"/>
      <c r="P40" s="404"/>
      <c r="Q40" s="388"/>
    </row>
    <row r="41" spans="1:17" x14ac:dyDescent="0.3">
      <c r="A41" s="1429"/>
      <c r="B41" s="1139"/>
      <c r="C41" s="1140">
        <v>5</v>
      </c>
      <c r="D41" s="216"/>
      <c r="E41" s="217"/>
      <c r="F41" s="531" t="s">
        <v>283</v>
      </c>
      <c r="G41" s="529"/>
      <c r="H41" s="1016" t="s">
        <v>585</v>
      </c>
      <c r="I41" s="1017"/>
      <c r="J41" s="216"/>
      <c r="K41" s="217"/>
      <c r="L41" s="216"/>
      <c r="M41" s="217"/>
      <c r="N41" s="428"/>
      <c r="O41" s="429"/>
      <c r="P41" s="404"/>
      <c r="Q41" s="389"/>
    </row>
    <row r="42" spans="1:17" x14ac:dyDescent="0.3">
      <c r="A42" s="1429"/>
      <c r="B42" s="1137"/>
      <c r="C42" s="1136">
        <v>1</v>
      </c>
      <c r="D42" s="435"/>
      <c r="E42" s="426"/>
      <c r="F42" s="435"/>
      <c r="G42" s="426"/>
      <c r="H42" s="220"/>
      <c r="I42" s="221"/>
      <c r="J42" s="449"/>
      <c r="K42" s="450"/>
      <c r="L42" s="449"/>
      <c r="M42" s="450"/>
      <c r="N42" s="449"/>
      <c r="O42" s="450"/>
      <c r="P42" s="402"/>
      <c r="Q42" s="403"/>
    </row>
    <row r="43" spans="1:17" x14ac:dyDescent="0.3">
      <c r="A43" s="1429"/>
      <c r="B43" s="1137"/>
      <c r="C43" s="1138">
        <v>2</v>
      </c>
      <c r="D43" s="433"/>
      <c r="E43" s="434"/>
      <c r="F43" s="214"/>
      <c r="G43" s="215"/>
      <c r="H43" s="220"/>
      <c r="I43" s="221"/>
      <c r="J43" s="214"/>
      <c r="K43" s="215"/>
      <c r="L43" s="214"/>
      <c r="M43" s="215"/>
      <c r="N43" s="214"/>
      <c r="O43" s="215"/>
      <c r="P43" s="404"/>
      <c r="Q43" s="405"/>
    </row>
    <row r="44" spans="1:17" x14ac:dyDescent="0.3">
      <c r="A44" s="1429"/>
      <c r="B44" s="1137" t="s">
        <v>1</v>
      </c>
      <c r="C44" s="1138">
        <v>3</v>
      </c>
      <c r="D44" s="433"/>
      <c r="E44" s="430"/>
      <c r="F44" s="214"/>
      <c r="G44" s="215"/>
      <c r="H44" s="454"/>
      <c r="I44" s="299"/>
      <c r="J44" s="214"/>
      <c r="K44" s="215"/>
      <c r="L44" s="526"/>
      <c r="M44" s="527"/>
      <c r="N44" s="214"/>
      <c r="O44" s="215"/>
      <c r="P44" s="404"/>
      <c r="Q44" s="388"/>
    </row>
    <row r="45" spans="1:17" x14ac:dyDescent="0.3">
      <c r="A45" s="1429"/>
      <c r="B45" s="1137"/>
      <c r="C45" s="1138">
        <v>4</v>
      </c>
      <c r="D45" s="454"/>
      <c r="E45" s="348"/>
      <c r="F45" s="431"/>
      <c r="G45" s="420"/>
      <c r="H45" s="454"/>
      <c r="I45" s="299"/>
      <c r="J45" s="431"/>
      <c r="K45" s="420"/>
      <c r="L45" s="526"/>
      <c r="M45" s="528"/>
      <c r="N45" s="431"/>
      <c r="O45" s="420"/>
      <c r="P45" s="404"/>
      <c r="Q45" s="388"/>
    </row>
    <row r="46" spans="1:17" x14ac:dyDescent="0.3">
      <c r="A46" s="1430"/>
      <c r="B46" s="1139"/>
      <c r="C46" s="1140">
        <v>5</v>
      </c>
      <c r="D46" s="216"/>
      <c r="E46" s="217"/>
      <c r="F46" s="216"/>
      <c r="G46" s="217"/>
      <c r="H46" s="216"/>
      <c r="I46" s="217"/>
      <c r="J46" s="216"/>
      <c r="K46" s="217"/>
      <c r="L46" s="533"/>
      <c r="M46" s="534"/>
      <c r="N46" s="216"/>
      <c r="O46" s="217"/>
      <c r="P46" s="460"/>
      <c r="Q46" s="389"/>
    </row>
    <row r="47" spans="1:17" x14ac:dyDescent="0.3">
      <c r="A47" s="1428" t="s">
        <v>624</v>
      </c>
      <c r="B47" s="1135"/>
      <c r="C47" s="1136">
        <v>1</v>
      </c>
      <c r="D47" s="1153" t="s">
        <v>299</v>
      </c>
      <c r="E47" s="215"/>
      <c r="F47" s="435" t="s">
        <v>300</v>
      </c>
      <c r="G47" s="178" t="s">
        <v>301</v>
      </c>
      <c r="H47" s="435" t="s">
        <v>300</v>
      </c>
      <c r="I47" s="178" t="s">
        <v>302</v>
      </c>
      <c r="J47" s="435" t="s">
        <v>303</v>
      </c>
      <c r="K47" s="178" t="s">
        <v>304</v>
      </c>
      <c r="L47" s="468" t="s">
        <v>305</v>
      </c>
      <c r="M47" s="426" t="s">
        <v>306</v>
      </c>
      <c r="N47" s="402"/>
      <c r="O47" s="403"/>
      <c r="P47" s="402"/>
      <c r="Q47" s="403"/>
    </row>
    <row r="48" spans="1:17" x14ac:dyDescent="0.3">
      <c r="A48" s="1429"/>
      <c r="B48" s="1137"/>
      <c r="C48" s="1138">
        <v>2</v>
      </c>
      <c r="D48" s="214" t="s">
        <v>307</v>
      </c>
      <c r="E48" s="215" t="s">
        <v>308</v>
      </c>
      <c r="F48" s="433" t="s">
        <v>300</v>
      </c>
      <c r="G48" s="434" t="s">
        <v>309</v>
      </c>
      <c r="H48" s="433" t="s">
        <v>300</v>
      </c>
      <c r="I48" s="434" t="s">
        <v>309</v>
      </c>
      <c r="J48" s="433" t="s">
        <v>303</v>
      </c>
      <c r="K48" s="434" t="s">
        <v>310</v>
      </c>
      <c r="L48" s="469" t="s">
        <v>305</v>
      </c>
      <c r="M48" s="430"/>
      <c r="N48" s="404"/>
      <c r="O48" s="405"/>
      <c r="P48" s="404"/>
      <c r="Q48" s="405"/>
    </row>
    <row r="49" spans="1:17" x14ac:dyDescent="0.3">
      <c r="A49" s="1429"/>
      <c r="B49" s="1137" t="s">
        <v>0</v>
      </c>
      <c r="C49" s="1138">
        <v>3</v>
      </c>
      <c r="D49" s="214" t="s">
        <v>307</v>
      </c>
      <c r="E49" s="215"/>
      <c r="F49" s="451" t="s">
        <v>311</v>
      </c>
      <c r="G49" s="470" t="s">
        <v>312</v>
      </c>
      <c r="H49" s="433" t="s">
        <v>313</v>
      </c>
      <c r="I49" s="295" t="s">
        <v>314</v>
      </c>
      <c r="J49" s="433" t="s">
        <v>303</v>
      </c>
      <c r="K49" s="434" t="s">
        <v>315</v>
      </c>
      <c r="L49" s="469" t="s">
        <v>305</v>
      </c>
      <c r="M49" s="430"/>
      <c r="N49" s="404"/>
      <c r="O49" s="388"/>
      <c r="P49" s="404"/>
      <c r="Q49" s="388"/>
    </row>
    <row r="50" spans="1:17" x14ac:dyDescent="0.3">
      <c r="A50" s="1429"/>
      <c r="B50" s="1137"/>
      <c r="C50" s="1138">
        <v>4</v>
      </c>
      <c r="D50" s="214" t="s">
        <v>307</v>
      </c>
      <c r="E50" s="420"/>
      <c r="F50" s="451" t="s">
        <v>311</v>
      </c>
      <c r="G50" s="434" t="s">
        <v>309</v>
      </c>
      <c r="H50" s="433" t="s">
        <v>313</v>
      </c>
      <c r="I50" s="434" t="s">
        <v>309</v>
      </c>
      <c r="J50" s="433" t="s">
        <v>303</v>
      </c>
      <c r="K50" s="434" t="s">
        <v>310</v>
      </c>
      <c r="L50" s="469" t="s">
        <v>305</v>
      </c>
      <c r="M50" s="215"/>
      <c r="N50" s="404"/>
      <c r="O50" s="388"/>
      <c r="P50" s="404"/>
      <c r="Q50" s="388"/>
    </row>
    <row r="51" spans="1:17" x14ac:dyDescent="0.3">
      <c r="A51" s="1429"/>
      <c r="B51" s="1139"/>
      <c r="C51" s="1140">
        <v>5</v>
      </c>
      <c r="D51" s="216"/>
      <c r="E51" s="217"/>
      <c r="F51" s="216"/>
      <c r="G51" s="217"/>
      <c r="H51" s="216"/>
      <c r="I51" s="217"/>
      <c r="J51" s="431"/>
      <c r="K51" s="432"/>
      <c r="L51" s="216"/>
      <c r="M51" s="217"/>
      <c r="N51" s="404"/>
      <c r="O51" s="389"/>
      <c r="P51" s="404"/>
      <c r="Q51" s="389"/>
    </row>
    <row r="52" spans="1:17" x14ac:dyDescent="0.3">
      <c r="A52" s="1429"/>
      <c r="B52" s="1137"/>
      <c r="C52" s="1136">
        <v>1</v>
      </c>
      <c r="D52" s="214"/>
      <c r="E52" s="215"/>
      <c r="F52" s="440" t="s">
        <v>319</v>
      </c>
      <c r="G52" s="439" t="s">
        <v>320</v>
      </c>
      <c r="H52" s="427"/>
      <c r="I52" s="426"/>
      <c r="J52" s="427" t="s">
        <v>316</v>
      </c>
      <c r="K52" s="426"/>
      <c r="L52" s="471"/>
      <c r="M52" s="472"/>
      <c r="N52" s="427"/>
      <c r="O52" s="426"/>
      <c r="P52" s="402"/>
      <c r="Q52" s="403"/>
    </row>
    <row r="53" spans="1:17" x14ac:dyDescent="0.3">
      <c r="A53" s="1429"/>
      <c r="B53" s="1137"/>
      <c r="C53" s="1138">
        <v>2</v>
      </c>
      <c r="D53" s="214"/>
      <c r="E53" s="215"/>
      <c r="F53" s="443" t="s">
        <v>319</v>
      </c>
      <c r="G53" s="442" t="s">
        <v>320</v>
      </c>
      <c r="H53" s="425"/>
      <c r="I53" s="430"/>
      <c r="J53" s="425" t="s">
        <v>317</v>
      </c>
      <c r="K53" s="430" t="s">
        <v>318</v>
      </c>
      <c r="L53" s="473"/>
      <c r="M53" s="474"/>
      <c r="N53" s="425"/>
      <c r="O53" s="430"/>
      <c r="P53" s="404"/>
      <c r="Q53" s="405"/>
    </row>
    <row r="54" spans="1:17" x14ac:dyDescent="0.3">
      <c r="A54" s="1429"/>
      <c r="B54" s="1137" t="s">
        <v>1</v>
      </c>
      <c r="C54" s="1138">
        <v>3</v>
      </c>
      <c r="D54" s="214"/>
      <c r="E54" s="215"/>
      <c r="F54" s="639" t="s">
        <v>319</v>
      </c>
      <c r="G54" s="316" t="s">
        <v>320</v>
      </c>
      <c r="H54" s="425"/>
      <c r="I54" s="430"/>
      <c r="J54" s="425" t="s">
        <v>317</v>
      </c>
      <c r="K54" s="430"/>
      <c r="L54" s="473"/>
      <c r="M54" s="474"/>
      <c r="N54" s="425"/>
      <c r="O54" s="430"/>
      <c r="P54" s="404"/>
      <c r="Q54" s="388"/>
    </row>
    <row r="55" spans="1:17" x14ac:dyDescent="0.3">
      <c r="A55" s="1429"/>
      <c r="B55" s="1137"/>
      <c r="C55" s="1138">
        <v>4</v>
      </c>
      <c r="D55" s="431"/>
      <c r="E55" s="420"/>
      <c r="F55" s="469"/>
      <c r="G55" s="475"/>
      <c r="H55" s="214"/>
      <c r="I55" s="215"/>
      <c r="J55" s="425" t="s">
        <v>317</v>
      </c>
      <c r="K55" s="215"/>
      <c r="L55" s="476"/>
      <c r="M55" s="477"/>
      <c r="N55" s="214"/>
      <c r="O55" s="215"/>
      <c r="P55" s="404"/>
      <c r="Q55" s="388"/>
    </row>
    <row r="56" spans="1:17" x14ac:dyDescent="0.3">
      <c r="A56" s="1430"/>
      <c r="B56" s="1139"/>
      <c r="C56" s="1140">
        <v>5</v>
      </c>
      <c r="D56" s="216"/>
      <c r="E56" s="217"/>
      <c r="F56" s="469"/>
      <c r="G56" s="478"/>
      <c r="H56" s="216"/>
      <c r="I56" s="217"/>
      <c r="J56" s="425" t="s">
        <v>317</v>
      </c>
      <c r="K56" s="217"/>
      <c r="L56" s="479"/>
      <c r="M56" s="480"/>
      <c r="N56" s="216"/>
      <c r="O56" s="217"/>
      <c r="P56" s="404"/>
      <c r="Q56" s="389"/>
    </row>
    <row r="57" spans="1:17" x14ac:dyDescent="0.3">
      <c r="A57" s="1428" t="s">
        <v>625</v>
      </c>
      <c r="B57" s="1135"/>
      <c r="C57" s="1136">
        <v>1</v>
      </c>
      <c r="D57" s="1154"/>
      <c r="E57" s="1152"/>
      <c r="F57" s="1410"/>
      <c r="G57" s="350"/>
      <c r="H57" s="422"/>
      <c r="I57" s="298"/>
      <c r="J57" s="427"/>
      <c r="K57" s="426"/>
      <c r="L57" s="435"/>
      <c r="M57" s="426"/>
      <c r="N57" s="402"/>
      <c r="O57" s="403"/>
      <c r="P57" s="402"/>
      <c r="Q57" s="403"/>
    </row>
    <row r="58" spans="1:17" x14ac:dyDescent="0.3">
      <c r="A58" s="1429"/>
      <c r="B58" s="1137"/>
      <c r="C58" s="1138">
        <v>2</v>
      </c>
      <c r="D58" s="214"/>
      <c r="E58" s="215"/>
      <c r="F58" s="1411"/>
      <c r="G58" s="299"/>
      <c r="H58" s="454"/>
      <c r="I58" s="299"/>
      <c r="J58" s="425"/>
      <c r="K58" s="430"/>
      <c r="L58" s="433"/>
      <c r="M58" s="434"/>
      <c r="N58" s="404"/>
      <c r="O58" s="405"/>
      <c r="P58" s="404"/>
      <c r="Q58" s="405"/>
    </row>
    <row r="59" spans="1:17" x14ac:dyDescent="0.3">
      <c r="A59" s="1429"/>
      <c r="B59" s="1137" t="s">
        <v>0</v>
      </c>
      <c r="C59" s="1138">
        <v>3</v>
      </c>
      <c r="D59" s="214"/>
      <c r="E59" s="215"/>
      <c r="F59" s="449"/>
      <c r="G59" s="450"/>
      <c r="H59" s="214"/>
      <c r="I59" s="215"/>
      <c r="J59" s="322"/>
      <c r="K59" s="316"/>
      <c r="L59" s="433"/>
      <c r="M59" s="430"/>
      <c r="N59" s="404"/>
      <c r="O59" s="388"/>
      <c r="P59" s="404"/>
      <c r="Q59" s="388"/>
    </row>
    <row r="60" spans="1:17" x14ac:dyDescent="0.3">
      <c r="A60" s="1429"/>
      <c r="B60" s="1137"/>
      <c r="C60" s="1138">
        <v>4</v>
      </c>
      <c r="D60" s="214"/>
      <c r="E60" s="215"/>
      <c r="F60" s="214"/>
      <c r="G60" s="215"/>
      <c r="H60" s="214"/>
      <c r="I60" s="215"/>
      <c r="J60" s="322"/>
      <c r="K60" s="316"/>
      <c r="L60" s="433"/>
      <c r="M60" s="434"/>
      <c r="N60" s="404"/>
      <c r="O60" s="388"/>
      <c r="P60" s="404"/>
      <c r="Q60" s="388"/>
    </row>
    <row r="61" spans="1:17" x14ac:dyDescent="0.3">
      <c r="A61" s="1429"/>
      <c r="B61" s="1139"/>
      <c r="C61" s="1140">
        <v>5</v>
      </c>
      <c r="D61" s="216"/>
      <c r="E61" s="217"/>
      <c r="F61" s="431"/>
      <c r="G61" s="432"/>
      <c r="H61" s="214"/>
      <c r="I61" s="215"/>
      <c r="J61" s="428"/>
      <c r="K61" s="429"/>
      <c r="L61" s="428"/>
      <c r="M61" s="429"/>
      <c r="N61" s="404"/>
      <c r="O61" s="389"/>
      <c r="P61" s="404"/>
      <c r="Q61" s="389"/>
    </row>
    <row r="62" spans="1:17" x14ac:dyDescent="0.3">
      <c r="A62" s="1429"/>
      <c r="B62" s="1137"/>
      <c r="C62" s="1136">
        <v>1</v>
      </c>
      <c r="D62" s="322"/>
      <c r="E62" s="316"/>
      <c r="F62" s="1412"/>
      <c r="G62" s="452"/>
      <c r="H62" s="1412"/>
      <c r="I62" s="452"/>
      <c r="J62" s="456"/>
      <c r="K62" s="450"/>
      <c r="L62" s="449"/>
      <c r="M62" s="450"/>
      <c r="N62" s="402"/>
      <c r="O62" s="403"/>
      <c r="P62" s="402"/>
      <c r="Q62" s="403"/>
    </row>
    <row r="63" spans="1:17" x14ac:dyDescent="0.3">
      <c r="A63" s="1429"/>
      <c r="B63" s="1137"/>
      <c r="C63" s="1138">
        <v>2</v>
      </c>
      <c r="D63" s="322"/>
      <c r="E63" s="316"/>
      <c r="F63" s="1413"/>
      <c r="G63" s="453"/>
      <c r="H63" s="1413"/>
      <c r="I63" s="453"/>
      <c r="J63" s="220"/>
      <c r="K63" s="215"/>
      <c r="L63" s="214"/>
      <c r="M63" s="215"/>
      <c r="N63" s="404"/>
      <c r="O63" s="405"/>
      <c r="P63" s="404"/>
      <c r="Q63" s="405"/>
    </row>
    <row r="64" spans="1:17" x14ac:dyDescent="0.3">
      <c r="A64" s="1429"/>
      <c r="B64" s="1137" t="s">
        <v>1</v>
      </c>
      <c r="C64" s="1138">
        <v>3</v>
      </c>
      <c r="D64" s="322"/>
      <c r="E64" s="215"/>
      <c r="F64" s="322"/>
      <c r="G64" s="316"/>
      <c r="H64" s="454"/>
      <c r="I64" s="299"/>
      <c r="J64" s="220"/>
      <c r="K64" s="221"/>
      <c r="L64" s="214"/>
      <c r="M64" s="215"/>
      <c r="N64" s="404"/>
      <c r="O64" s="388"/>
      <c r="P64" s="404"/>
      <c r="Q64" s="388"/>
    </row>
    <row r="65" spans="1:17" x14ac:dyDescent="0.3">
      <c r="A65" s="1429"/>
      <c r="B65" s="1137"/>
      <c r="C65" s="1138">
        <v>4</v>
      </c>
      <c r="D65" s="431"/>
      <c r="E65" s="420"/>
      <c r="F65" s="322"/>
      <c r="G65" s="316"/>
      <c r="H65" s="454"/>
      <c r="I65" s="299"/>
      <c r="J65" s="220"/>
      <c r="K65" s="455"/>
      <c r="L65" s="433"/>
      <c r="M65" s="434"/>
      <c r="N65" s="404"/>
      <c r="O65" s="388"/>
      <c r="P65" s="404"/>
      <c r="Q65" s="388"/>
    </row>
    <row r="66" spans="1:17" x14ac:dyDescent="0.3">
      <c r="A66" s="1430"/>
      <c r="B66" s="1139"/>
      <c r="C66" s="1140">
        <v>5</v>
      </c>
      <c r="D66" s="216"/>
      <c r="E66" s="217"/>
      <c r="F66" s="481"/>
      <c r="G66" s="333"/>
      <c r="H66" s="428"/>
      <c r="I66" s="429"/>
      <c r="J66" s="216"/>
      <c r="K66" s="217"/>
      <c r="L66" s="431"/>
      <c r="M66" s="432"/>
      <c r="N66" s="404"/>
      <c r="O66" s="389"/>
      <c r="P66" s="404"/>
      <c r="Q66" s="389"/>
    </row>
    <row r="67" spans="1:17" x14ac:dyDescent="0.3">
      <c r="A67" s="1428" t="s">
        <v>626</v>
      </c>
      <c r="B67" s="1135"/>
      <c r="C67" s="1136">
        <v>1</v>
      </c>
      <c r="D67" s="214"/>
      <c r="E67" s="215"/>
      <c r="F67" s="214"/>
      <c r="G67" s="215"/>
      <c r="H67" s="422"/>
      <c r="I67" s="298"/>
      <c r="J67" s="422"/>
      <c r="K67" s="298"/>
      <c r="L67" s="427"/>
      <c r="M67" s="426"/>
      <c r="N67" s="402"/>
      <c r="O67" s="403"/>
      <c r="P67" s="402"/>
      <c r="Q67" s="403"/>
    </row>
    <row r="68" spans="1:17" x14ac:dyDescent="0.3">
      <c r="A68" s="1429"/>
      <c r="B68" s="1137"/>
      <c r="C68" s="1138">
        <v>2</v>
      </c>
      <c r="D68" s="214"/>
      <c r="E68" s="215"/>
      <c r="F68" s="214"/>
      <c r="G68" s="215"/>
      <c r="H68" s="454"/>
      <c r="I68" s="299"/>
      <c r="J68" s="454"/>
      <c r="K68" s="299"/>
      <c r="L68" s="425"/>
      <c r="M68" s="430"/>
      <c r="N68" s="404"/>
      <c r="O68" s="405"/>
      <c r="P68" s="404"/>
      <c r="Q68" s="405"/>
    </row>
    <row r="69" spans="1:17" x14ac:dyDescent="0.3">
      <c r="A69" s="1429"/>
      <c r="B69" s="1137" t="s">
        <v>0</v>
      </c>
      <c r="C69" s="1138">
        <v>3</v>
      </c>
      <c r="D69" s="214"/>
      <c r="E69" s="215"/>
      <c r="F69" s="214"/>
      <c r="G69" s="215"/>
      <c r="H69" s="214"/>
      <c r="I69" s="215"/>
      <c r="J69" s="214"/>
      <c r="K69" s="215"/>
      <c r="L69" s="322"/>
      <c r="M69" s="316"/>
      <c r="N69" s="404"/>
      <c r="O69" s="388"/>
      <c r="P69" s="404"/>
      <c r="Q69" s="388"/>
    </row>
    <row r="70" spans="1:17" x14ac:dyDescent="0.3">
      <c r="A70" s="1429"/>
      <c r="B70" s="1137"/>
      <c r="C70" s="1138">
        <v>4</v>
      </c>
      <c r="D70" s="1155"/>
      <c r="E70" s="1156"/>
      <c r="F70" s="214"/>
      <c r="G70" s="215"/>
      <c r="H70" s="214"/>
      <c r="I70" s="215"/>
      <c r="J70" s="214"/>
      <c r="K70" s="215"/>
      <c r="L70" s="322"/>
      <c r="M70" s="316"/>
      <c r="N70" s="404"/>
      <c r="O70" s="388"/>
      <c r="P70" s="404"/>
      <c r="Q70" s="388"/>
    </row>
    <row r="71" spans="1:17" x14ac:dyDescent="0.3">
      <c r="A71" s="1429"/>
      <c r="B71" s="1139"/>
      <c r="C71" s="1140">
        <v>5</v>
      </c>
      <c r="D71" s="216"/>
      <c r="E71" s="217"/>
      <c r="F71" s="214"/>
      <c r="G71" s="215"/>
      <c r="H71" s="214"/>
      <c r="I71" s="429"/>
      <c r="J71" s="482"/>
      <c r="K71" s="429"/>
      <c r="L71" s="431"/>
      <c r="M71" s="432"/>
      <c r="N71" s="404"/>
      <c r="O71" s="389"/>
      <c r="P71" s="404"/>
      <c r="Q71" s="389"/>
    </row>
    <row r="72" spans="1:17" x14ac:dyDescent="0.3">
      <c r="A72" s="1429"/>
      <c r="B72" s="1137"/>
      <c r="C72" s="1136">
        <v>1</v>
      </c>
      <c r="D72" s="214"/>
      <c r="E72" s="215"/>
      <c r="F72" s="1412"/>
      <c r="G72" s="452"/>
      <c r="H72" s="1412"/>
      <c r="I72" s="452"/>
      <c r="J72" s="483"/>
      <c r="K72" s="215"/>
      <c r="L72" s="218"/>
      <c r="M72" s="484"/>
      <c r="N72" s="402"/>
      <c r="O72" s="403"/>
      <c r="P72" s="402"/>
      <c r="Q72" s="403"/>
    </row>
    <row r="73" spans="1:17" x14ac:dyDescent="0.3">
      <c r="A73" s="1429"/>
      <c r="B73" s="1137"/>
      <c r="C73" s="1138">
        <v>2</v>
      </c>
      <c r="D73" s="214"/>
      <c r="E73" s="215"/>
      <c r="F73" s="1413"/>
      <c r="G73" s="453"/>
      <c r="H73" s="1413"/>
      <c r="I73" s="453"/>
      <c r="J73" s="214"/>
      <c r="K73" s="215"/>
      <c r="L73" s="220"/>
      <c r="M73" s="215"/>
      <c r="N73" s="404"/>
      <c r="O73" s="405"/>
      <c r="P73" s="404"/>
      <c r="Q73" s="405"/>
    </row>
    <row r="74" spans="1:17" x14ac:dyDescent="0.3">
      <c r="A74" s="1429"/>
      <c r="B74" s="1137" t="s">
        <v>1</v>
      </c>
      <c r="C74" s="1138">
        <v>3</v>
      </c>
      <c r="D74" s="214"/>
      <c r="E74" s="215"/>
      <c r="F74" s="454"/>
      <c r="G74" s="299"/>
      <c r="H74" s="454"/>
      <c r="I74" s="299"/>
      <c r="J74" s="214"/>
      <c r="K74" s="215"/>
      <c r="L74" s="220"/>
      <c r="M74" s="221"/>
      <c r="N74" s="404"/>
      <c r="O74" s="388"/>
      <c r="P74" s="404"/>
      <c r="Q74" s="388"/>
    </row>
    <row r="75" spans="1:17" x14ac:dyDescent="0.3">
      <c r="A75" s="1429"/>
      <c r="B75" s="1137"/>
      <c r="C75" s="1138">
        <v>4</v>
      </c>
      <c r="D75" s="431"/>
      <c r="E75" s="420"/>
      <c r="F75" s="454"/>
      <c r="G75" s="299"/>
      <c r="H75" s="454"/>
      <c r="I75" s="299"/>
      <c r="J75" s="431"/>
      <c r="K75" s="420"/>
      <c r="L75" s="220"/>
      <c r="M75" s="455"/>
      <c r="N75" s="404"/>
      <c r="O75" s="388"/>
      <c r="P75" s="404"/>
      <c r="Q75" s="388"/>
    </row>
    <row r="76" spans="1:17" x14ac:dyDescent="0.3">
      <c r="A76" s="1430"/>
      <c r="B76" s="1139"/>
      <c r="C76" s="1140">
        <v>5</v>
      </c>
      <c r="D76" s="482"/>
      <c r="E76" s="485"/>
      <c r="F76" s="486"/>
      <c r="G76" s="487"/>
      <c r="H76" s="431"/>
      <c r="I76" s="432"/>
      <c r="J76" s="482"/>
      <c r="K76" s="485"/>
      <c r="L76" s="431"/>
      <c r="M76" s="432"/>
      <c r="N76" s="488"/>
      <c r="O76" s="489"/>
      <c r="P76" s="488"/>
      <c r="Q76" s="489"/>
    </row>
    <row r="77" spans="1:17" x14ac:dyDescent="0.3">
      <c r="A77" s="1428" t="s">
        <v>627</v>
      </c>
      <c r="B77" s="1135"/>
      <c r="C77" s="1136">
        <v>1</v>
      </c>
      <c r="D77" s="483"/>
      <c r="E77" s="490"/>
      <c r="F77" s="1431"/>
      <c r="G77" s="491"/>
      <c r="H77" s="1028"/>
      <c r="I77" s="491"/>
      <c r="J77" s="492"/>
      <c r="K77" s="493"/>
      <c r="L77" s="494"/>
      <c r="M77" s="495"/>
      <c r="N77" s="496"/>
      <c r="O77" s="497"/>
      <c r="P77" s="402"/>
      <c r="Q77" s="403"/>
    </row>
    <row r="78" spans="1:17" x14ac:dyDescent="0.3">
      <c r="A78" s="1429"/>
      <c r="B78" s="1137"/>
      <c r="C78" s="1138">
        <v>2</v>
      </c>
      <c r="D78" s="214"/>
      <c r="E78" s="498"/>
      <c r="F78" s="1432"/>
      <c r="G78" s="499"/>
      <c r="H78" s="1029"/>
      <c r="I78" s="499"/>
      <c r="J78" s="500"/>
      <c r="K78" s="501"/>
      <c r="L78" s="502"/>
      <c r="M78" s="503"/>
      <c r="N78" s="504"/>
      <c r="O78" s="505"/>
      <c r="P78" s="404"/>
      <c r="Q78" s="405"/>
    </row>
    <row r="79" spans="1:17" x14ac:dyDescent="0.3">
      <c r="A79" s="1429"/>
      <c r="B79" s="1137" t="s">
        <v>0</v>
      </c>
      <c r="C79" s="1138">
        <v>3</v>
      </c>
      <c r="D79" s="214"/>
      <c r="E79" s="498"/>
      <c r="F79" s="502"/>
      <c r="G79" s="506"/>
      <c r="H79" s="502"/>
      <c r="I79" s="506"/>
      <c r="J79" s="507"/>
      <c r="K79" s="508"/>
      <c r="L79" s="502"/>
      <c r="M79" s="503"/>
      <c r="N79" s="509"/>
      <c r="O79" s="510"/>
      <c r="P79" s="404"/>
      <c r="Q79" s="388"/>
    </row>
    <row r="80" spans="1:17" x14ac:dyDescent="0.3">
      <c r="A80" s="1429"/>
      <c r="B80" s="1137"/>
      <c r="C80" s="1138">
        <v>4</v>
      </c>
      <c r="D80" s="214"/>
      <c r="E80" s="498"/>
      <c r="F80" s="502"/>
      <c r="G80" s="506"/>
      <c r="H80" s="502"/>
      <c r="I80" s="506"/>
      <c r="J80" s="507"/>
      <c r="K80" s="508"/>
      <c r="L80" s="502"/>
      <c r="M80" s="503"/>
      <c r="N80" s="509"/>
      <c r="O80" s="511"/>
      <c r="P80" s="404"/>
      <c r="Q80" s="388"/>
    </row>
    <row r="81" spans="1:17" x14ac:dyDescent="0.3">
      <c r="A81" s="1429"/>
      <c r="B81" s="1139"/>
      <c r="C81" s="1140">
        <v>5</v>
      </c>
      <c r="D81" s="1157"/>
      <c r="E81" s="1158"/>
      <c r="F81" s="512"/>
      <c r="G81" s="513"/>
      <c r="H81" s="512"/>
      <c r="I81" s="513"/>
      <c r="J81" s="514"/>
      <c r="K81" s="515"/>
      <c r="L81" s="514"/>
      <c r="M81" s="516"/>
      <c r="N81" s="517"/>
      <c r="O81" s="518"/>
      <c r="P81" s="488"/>
      <c r="Q81" s="489"/>
    </row>
    <row r="82" spans="1:17" x14ac:dyDescent="0.3">
      <c r="A82" s="1429"/>
      <c r="B82" s="1137"/>
      <c r="C82" s="1136">
        <v>1</v>
      </c>
      <c r="D82" s="449"/>
      <c r="E82" s="215"/>
      <c r="F82" s="1412"/>
      <c r="G82" s="452"/>
      <c r="H82" s="1412"/>
      <c r="I82" s="452"/>
      <c r="J82" s="519"/>
      <c r="K82" s="520"/>
      <c r="L82" s="519"/>
      <c r="M82" s="520"/>
      <c r="N82" s="449"/>
      <c r="O82" s="450"/>
      <c r="P82" s="402"/>
      <c r="Q82" s="403"/>
    </row>
    <row r="83" spans="1:17" x14ac:dyDescent="0.3">
      <c r="A83" s="1429"/>
      <c r="B83" s="1137"/>
      <c r="C83" s="1138">
        <v>2</v>
      </c>
      <c r="D83" s="214"/>
      <c r="E83" s="215"/>
      <c r="F83" s="1413"/>
      <c r="G83" s="453"/>
      <c r="H83" s="1413"/>
      <c r="I83" s="453"/>
      <c r="J83" s="521"/>
      <c r="K83" s="522"/>
      <c r="L83" s="521"/>
      <c r="M83" s="522"/>
      <c r="N83" s="214"/>
      <c r="O83" s="215"/>
      <c r="P83" s="404"/>
      <c r="Q83" s="405"/>
    </row>
    <row r="84" spans="1:17" x14ac:dyDescent="0.3">
      <c r="A84" s="1429"/>
      <c r="B84" s="1137" t="s">
        <v>1</v>
      </c>
      <c r="C84" s="1138">
        <v>3</v>
      </c>
      <c r="D84" s="454"/>
      <c r="E84" s="299"/>
      <c r="F84" s="454"/>
      <c r="G84" s="299"/>
      <c r="H84" s="454"/>
      <c r="I84" s="299"/>
      <c r="J84" s="521"/>
      <c r="K84" s="522"/>
      <c r="L84" s="521"/>
      <c r="M84" s="522"/>
      <c r="N84" s="214"/>
      <c r="O84" s="215"/>
      <c r="P84" s="404"/>
      <c r="Q84" s="388"/>
    </row>
    <row r="85" spans="1:17" x14ac:dyDescent="0.3">
      <c r="A85" s="1429"/>
      <c r="B85" s="1137"/>
      <c r="C85" s="1138">
        <v>4</v>
      </c>
      <c r="D85" s="454"/>
      <c r="E85" s="348"/>
      <c r="F85" s="454"/>
      <c r="G85" s="299"/>
      <c r="H85" s="454"/>
      <c r="I85" s="299"/>
      <c r="J85" s="523"/>
      <c r="K85" s="357"/>
      <c r="L85" s="523"/>
      <c r="M85" s="357"/>
      <c r="N85" s="431"/>
      <c r="O85" s="420"/>
      <c r="P85" s="404"/>
      <c r="Q85" s="388"/>
    </row>
    <row r="86" spans="1:17" x14ac:dyDescent="0.3">
      <c r="A86" s="1430"/>
      <c r="B86" s="1139"/>
      <c r="C86" s="1140">
        <v>5</v>
      </c>
      <c r="D86" s="216"/>
      <c r="E86" s="217"/>
      <c r="F86" s="336"/>
      <c r="G86" s="333"/>
      <c r="H86" s="428"/>
      <c r="I86" s="429"/>
      <c r="J86" s="524"/>
      <c r="K86" s="525"/>
      <c r="L86" s="524"/>
      <c r="M86" s="525"/>
      <c r="N86" s="216"/>
      <c r="O86" s="217"/>
      <c r="P86" s="216"/>
      <c r="Q86" s="217"/>
    </row>
    <row r="87" spans="1:17" x14ac:dyDescent="0.3">
      <c r="A87" s="1433" t="s">
        <v>628</v>
      </c>
      <c r="B87" s="1159"/>
      <c r="C87" s="1160">
        <v>1</v>
      </c>
      <c r="D87" s="1161"/>
      <c r="E87" s="1162"/>
      <c r="F87" s="1163"/>
      <c r="G87" s="1162"/>
      <c r="H87" s="1164"/>
      <c r="I87" s="1165"/>
      <c r="J87" s="1166"/>
      <c r="K87" s="1167"/>
      <c r="L87" s="1166"/>
      <c r="M87" s="1167"/>
      <c r="N87" s="1228" t="s">
        <v>327</v>
      </c>
      <c r="O87" s="1229" t="s">
        <v>328</v>
      </c>
      <c r="P87" s="1228" t="s">
        <v>329</v>
      </c>
      <c r="Q87" s="1229" t="s">
        <v>330</v>
      </c>
    </row>
    <row r="88" spans="1:17" x14ac:dyDescent="0.3">
      <c r="A88" s="1434"/>
      <c r="B88" s="1168"/>
      <c r="C88" s="1160">
        <v>2</v>
      </c>
      <c r="D88" s="1161"/>
      <c r="E88" s="1169"/>
      <c r="F88" s="1163"/>
      <c r="G88" s="1162"/>
      <c r="H88" s="1164"/>
      <c r="I88" s="1165"/>
      <c r="J88" s="1166"/>
      <c r="K88" s="1167"/>
      <c r="L88" s="1166"/>
      <c r="M88" s="1167"/>
      <c r="N88" s="1228" t="s">
        <v>327</v>
      </c>
      <c r="O88" s="1229"/>
      <c r="P88" s="1228" t="s">
        <v>329</v>
      </c>
      <c r="Q88" s="1229"/>
    </row>
    <row r="89" spans="1:17" x14ac:dyDescent="0.3">
      <c r="A89" s="1434"/>
      <c r="B89" s="1168" t="s">
        <v>0</v>
      </c>
      <c r="C89" s="1160">
        <v>3</v>
      </c>
      <c r="D89" s="1161"/>
      <c r="E89" s="1169"/>
      <c r="F89" s="1161"/>
      <c r="G89" s="1170"/>
      <c r="H89" s="1171"/>
      <c r="I89" s="1172"/>
      <c r="J89" s="1166"/>
      <c r="K89" s="1167"/>
      <c r="L89" s="1166"/>
      <c r="M89" s="1167"/>
      <c r="N89" s="1228" t="s">
        <v>327</v>
      </c>
      <c r="O89" s="1229"/>
      <c r="P89" s="1228" t="s">
        <v>329</v>
      </c>
      <c r="Q89" s="1229"/>
    </row>
    <row r="90" spans="1:17" x14ac:dyDescent="0.3">
      <c r="A90" s="1434"/>
      <c r="B90" s="1168"/>
      <c r="C90" s="1160">
        <v>4</v>
      </c>
      <c r="D90" s="1161"/>
      <c r="E90" s="1173"/>
      <c r="F90" s="1161"/>
      <c r="G90" s="1162"/>
      <c r="H90" s="1171"/>
      <c r="I90" s="1165"/>
      <c r="J90" s="1167"/>
      <c r="K90" s="1167"/>
      <c r="L90" s="1167"/>
      <c r="M90" s="1167"/>
      <c r="N90" s="1228"/>
      <c r="O90" s="1229"/>
      <c r="P90" s="1228" t="s">
        <v>329</v>
      </c>
      <c r="Q90" s="1229"/>
    </row>
    <row r="91" spans="1:17" x14ac:dyDescent="0.3">
      <c r="A91" s="1434"/>
      <c r="B91" s="1168"/>
      <c r="C91" s="1174">
        <v>1</v>
      </c>
      <c r="D91" s="1161"/>
      <c r="E91" s="1162"/>
      <c r="F91" s="1161"/>
      <c r="G91" s="1162"/>
      <c r="H91" s="1171"/>
      <c r="I91" s="1165"/>
      <c r="J91" s="1167"/>
      <c r="K91" s="1175"/>
      <c r="L91" s="1175"/>
      <c r="M91" s="1167"/>
      <c r="N91" s="1230" t="s">
        <v>629</v>
      </c>
      <c r="O91" s="1231" t="s">
        <v>630</v>
      </c>
      <c r="P91" s="1232" t="s">
        <v>631</v>
      </c>
      <c r="Q91" s="1233" t="s">
        <v>331</v>
      </c>
    </row>
    <row r="92" spans="1:17" x14ac:dyDescent="0.3">
      <c r="A92" s="1434"/>
      <c r="B92" s="1168"/>
      <c r="C92" s="1160">
        <v>2</v>
      </c>
      <c r="D92" s="1161"/>
      <c r="E92" s="1162"/>
      <c r="F92" s="1161"/>
      <c r="G92" s="1162"/>
      <c r="H92" s="1171"/>
      <c r="I92" s="1172"/>
      <c r="J92" s="1167"/>
      <c r="K92" s="1175"/>
      <c r="L92" s="1175"/>
      <c r="M92" s="1167"/>
      <c r="N92" s="1230" t="s">
        <v>629</v>
      </c>
      <c r="O92" s="1231"/>
      <c r="P92" s="1232" t="s">
        <v>631</v>
      </c>
      <c r="Q92" s="1233"/>
    </row>
    <row r="93" spans="1:17" x14ac:dyDescent="0.3">
      <c r="A93" s="1434"/>
      <c r="B93" s="1168" t="s">
        <v>1</v>
      </c>
      <c r="C93" s="1160">
        <v>3</v>
      </c>
      <c r="D93" s="1161"/>
      <c r="E93" s="1173"/>
      <c r="F93" s="1163"/>
      <c r="G93" s="1163"/>
      <c r="H93" s="1171"/>
      <c r="I93" s="1172"/>
      <c r="J93" s="1167"/>
      <c r="K93" s="1167"/>
      <c r="L93" s="1166"/>
      <c r="M93" s="1176"/>
      <c r="N93" s="1230" t="s">
        <v>629</v>
      </c>
      <c r="O93" s="1231"/>
      <c r="P93" s="1232" t="s">
        <v>631</v>
      </c>
      <c r="Q93" s="1233"/>
    </row>
    <row r="94" spans="1:17" x14ac:dyDescent="0.3">
      <c r="A94" s="1435"/>
      <c r="B94" s="1168"/>
      <c r="C94" s="1160">
        <v>4</v>
      </c>
      <c r="D94" s="1161"/>
      <c r="E94" s="1173"/>
      <c r="F94" s="1177"/>
      <c r="G94" s="1178"/>
      <c r="H94" s="1179"/>
      <c r="I94" s="1172"/>
      <c r="J94" s="1167"/>
      <c r="K94" s="1167"/>
      <c r="L94" s="1166"/>
      <c r="M94" s="1167"/>
      <c r="N94" s="1230" t="s">
        <v>629</v>
      </c>
      <c r="O94" s="1231"/>
      <c r="P94" s="1232" t="s">
        <v>631</v>
      </c>
      <c r="Q94" s="1233"/>
    </row>
    <row r="95" spans="1:17" x14ac:dyDescent="0.3">
      <c r="A95" s="1425" t="s">
        <v>632</v>
      </c>
      <c r="B95" s="1159"/>
      <c r="C95" s="1180">
        <v>1</v>
      </c>
      <c r="D95" s="1161"/>
      <c r="E95" s="1162"/>
      <c r="F95" s="1163"/>
      <c r="G95" s="1162"/>
      <c r="H95" s="1164"/>
      <c r="I95" s="1165"/>
      <c r="J95" s="1166"/>
      <c r="K95" s="1167"/>
      <c r="L95" s="1175"/>
      <c r="M95" s="1167"/>
      <c r="N95" s="1234" t="s">
        <v>633</v>
      </c>
      <c r="O95" s="1235" t="s">
        <v>331</v>
      </c>
      <c r="P95" s="1234" t="s">
        <v>332</v>
      </c>
      <c r="Q95" s="1235" t="s">
        <v>333</v>
      </c>
    </row>
    <row r="96" spans="1:17" x14ac:dyDescent="0.3">
      <c r="A96" s="1426"/>
      <c r="B96" s="1168"/>
      <c r="C96" s="1181">
        <v>2</v>
      </c>
      <c r="D96" s="1161"/>
      <c r="E96" s="1169"/>
      <c r="F96" s="1163"/>
      <c r="G96" s="1162"/>
      <c r="H96" s="1164"/>
      <c r="I96" s="1165"/>
      <c r="J96" s="1166"/>
      <c r="K96" s="1167"/>
      <c r="L96" s="1175"/>
      <c r="M96" s="1167"/>
      <c r="N96" s="1234" t="s">
        <v>633</v>
      </c>
      <c r="O96" s="1235"/>
      <c r="P96" s="1234" t="s">
        <v>332</v>
      </c>
      <c r="Q96" s="1235"/>
    </row>
    <row r="97" spans="1:17" x14ac:dyDescent="0.3">
      <c r="A97" s="1426"/>
      <c r="B97" s="1168" t="s">
        <v>0</v>
      </c>
      <c r="C97" s="1181">
        <v>3</v>
      </c>
      <c r="D97" s="1161"/>
      <c r="E97" s="1169"/>
      <c r="F97" s="1161"/>
      <c r="G97" s="1170"/>
      <c r="H97" s="1171"/>
      <c r="I97" s="1172"/>
      <c r="J97" s="1166"/>
      <c r="K97" s="1167"/>
      <c r="L97" s="1166"/>
      <c r="M97" s="1176"/>
      <c r="N97" s="1234" t="s">
        <v>633</v>
      </c>
      <c r="O97" s="1235"/>
      <c r="P97" s="1234" t="s">
        <v>332</v>
      </c>
      <c r="Q97" s="1235"/>
    </row>
    <row r="98" spans="1:17" x14ac:dyDescent="0.3">
      <c r="A98" s="1426"/>
      <c r="B98" s="1168"/>
      <c r="C98" s="1181">
        <v>4</v>
      </c>
      <c r="D98" s="1161"/>
      <c r="E98" s="1173"/>
      <c r="F98" s="1161"/>
      <c r="G98" s="1162"/>
      <c r="H98" s="1171"/>
      <c r="I98" s="1165"/>
      <c r="J98" s="1167"/>
      <c r="K98" s="1167"/>
      <c r="L98" s="1166"/>
      <c r="M98" s="1167"/>
      <c r="N98" s="1234" t="s">
        <v>633</v>
      </c>
      <c r="O98" s="1235"/>
      <c r="P98" s="1234" t="s">
        <v>332</v>
      </c>
      <c r="Q98" s="1235"/>
    </row>
    <row r="99" spans="1:17" x14ac:dyDescent="0.3">
      <c r="A99" s="1426"/>
      <c r="B99" s="1168"/>
      <c r="C99" s="1180">
        <v>1</v>
      </c>
      <c r="D99" s="1161"/>
      <c r="E99" s="1162"/>
      <c r="F99" s="1161"/>
      <c r="G99" s="1162"/>
      <c r="H99" s="1171"/>
      <c r="I99" s="1165"/>
      <c r="J99" s="1167"/>
      <c r="K99" s="1175"/>
      <c r="L99" s="1175"/>
      <c r="M99" s="1167"/>
      <c r="N99" s="1236" t="s">
        <v>334</v>
      </c>
      <c r="O99" s="1237" t="s">
        <v>330</v>
      </c>
      <c r="P99" s="1238" t="s">
        <v>634</v>
      </c>
      <c r="Q99" s="1239" t="s">
        <v>635</v>
      </c>
    </row>
    <row r="100" spans="1:17" x14ac:dyDescent="0.3">
      <c r="A100" s="1426"/>
      <c r="B100" s="1168"/>
      <c r="C100" s="1181">
        <v>2</v>
      </c>
      <c r="D100" s="1161"/>
      <c r="E100" s="1162"/>
      <c r="F100" s="1161"/>
      <c r="G100" s="1162"/>
      <c r="H100" s="1171"/>
      <c r="I100" s="1172"/>
      <c r="J100" s="1167"/>
      <c r="K100" s="1175"/>
      <c r="L100" s="1175"/>
      <c r="M100" s="1167"/>
      <c r="N100" s="1236" t="s">
        <v>334</v>
      </c>
      <c r="O100" s="1237"/>
      <c r="P100" s="1238" t="s">
        <v>634</v>
      </c>
      <c r="Q100" s="1239"/>
    </row>
    <row r="101" spans="1:17" x14ac:dyDescent="0.3">
      <c r="A101" s="1426"/>
      <c r="B101" s="1168" t="s">
        <v>1</v>
      </c>
      <c r="C101" s="1181">
        <v>3</v>
      </c>
      <c r="D101" s="1161"/>
      <c r="E101" s="1173"/>
      <c r="F101" s="1163"/>
      <c r="G101" s="1163"/>
      <c r="H101" s="1171"/>
      <c r="I101" s="1172"/>
      <c r="J101" s="1167"/>
      <c r="K101" s="1167"/>
      <c r="L101" s="1166"/>
      <c r="M101" s="1176"/>
      <c r="N101" s="1236" t="s">
        <v>334</v>
      </c>
      <c r="O101" s="1237"/>
      <c r="P101" s="1238" t="s">
        <v>634</v>
      </c>
      <c r="Q101" s="1239"/>
    </row>
    <row r="102" spans="1:17" x14ac:dyDescent="0.3">
      <c r="A102" s="1427"/>
      <c r="B102" s="1182"/>
      <c r="C102" s="1183">
        <v>4</v>
      </c>
      <c r="D102" s="1161"/>
      <c r="E102" s="1173"/>
      <c r="F102" s="1177"/>
      <c r="G102" s="1178"/>
      <c r="H102" s="1179"/>
      <c r="I102" s="1172"/>
      <c r="J102" s="1167"/>
      <c r="K102" s="1167"/>
      <c r="L102" s="1166"/>
      <c r="M102" s="1167"/>
      <c r="N102" s="1236" t="s">
        <v>305</v>
      </c>
      <c r="O102" s="1237"/>
      <c r="P102" s="1238" t="s">
        <v>634</v>
      </c>
      <c r="Q102" s="1239"/>
    </row>
  </sheetData>
  <mergeCells count="35">
    <mergeCell ref="A1:Q1"/>
    <mergeCell ref="A2:Q2"/>
    <mergeCell ref="N4:O4"/>
    <mergeCell ref="P4:Q4"/>
    <mergeCell ref="F4:G4"/>
    <mergeCell ref="D4:E4"/>
    <mergeCell ref="H4:I4"/>
    <mergeCell ref="J4:K4"/>
    <mergeCell ref="L4:M4"/>
    <mergeCell ref="A3:Q3"/>
    <mergeCell ref="J5:K5"/>
    <mergeCell ref="L5:M5"/>
    <mergeCell ref="N5:O5"/>
    <mergeCell ref="P5:Q5"/>
    <mergeCell ref="D5:E5"/>
    <mergeCell ref="F5:G5"/>
    <mergeCell ref="H5:I5"/>
    <mergeCell ref="A7:A16"/>
    <mergeCell ref="A17:A26"/>
    <mergeCell ref="A27:A36"/>
    <mergeCell ref="A37:A46"/>
    <mergeCell ref="A47:A56"/>
    <mergeCell ref="A57:A66"/>
    <mergeCell ref="F57:F58"/>
    <mergeCell ref="F62:F63"/>
    <mergeCell ref="H62:H63"/>
    <mergeCell ref="A67:A76"/>
    <mergeCell ref="F72:F73"/>
    <mergeCell ref="H72:H73"/>
    <mergeCell ref="A95:A102"/>
    <mergeCell ref="A77:A86"/>
    <mergeCell ref="F77:F78"/>
    <mergeCell ref="F82:F83"/>
    <mergeCell ref="H82:H83"/>
    <mergeCell ref="A87:A94"/>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55"/>
  <sheetViews>
    <sheetView workbookViewId="0">
      <pane xSplit="3" ySplit="6" topLeftCell="D7" activePane="bottomRight" state="frozen"/>
      <selection pane="topRight" activeCell="B1" sqref="B1"/>
      <selection pane="bottomLeft" activeCell="A7" sqref="A7"/>
      <selection pane="bottomRight" activeCell="V22" sqref="V22"/>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367" customWidth="1"/>
    <col min="15" max="15" width="5.77734375" style="367" customWidth="1"/>
    <col min="16" max="16" width="7.77734375" style="367" customWidth="1"/>
    <col min="17" max="17" width="5.77734375" style="367" customWidth="1"/>
  </cols>
  <sheetData>
    <row r="1" spans="1:17" x14ac:dyDescent="0.3">
      <c r="A1" s="1398" t="s">
        <v>576</v>
      </c>
      <c r="B1" s="1398"/>
      <c r="C1" s="1398"/>
      <c r="D1" s="1398"/>
      <c r="E1" s="1398"/>
      <c r="F1" s="1398"/>
      <c r="G1" s="1398"/>
      <c r="H1" s="1398"/>
      <c r="I1" s="1398"/>
      <c r="J1" s="1398"/>
      <c r="K1" s="1398"/>
      <c r="L1" s="1398"/>
      <c r="M1" s="1398"/>
      <c r="N1" s="1398"/>
      <c r="O1" s="1398"/>
      <c r="P1" s="1398"/>
      <c r="Q1" s="1398"/>
    </row>
    <row r="2" spans="1:17" x14ac:dyDescent="0.3">
      <c r="A2" s="1401" t="s">
        <v>133</v>
      </c>
      <c r="B2" s="1401"/>
      <c r="C2" s="1401"/>
      <c r="D2" s="1401"/>
      <c r="E2" s="1401"/>
      <c r="F2" s="1401"/>
      <c r="G2" s="1401"/>
      <c r="H2" s="1401"/>
      <c r="I2" s="1401"/>
      <c r="J2" s="1401"/>
      <c r="K2" s="1401"/>
      <c r="L2" s="1401"/>
      <c r="M2" s="1401"/>
      <c r="N2" s="1401"/>
      <c r="O2" s="1401"/>
      <c r="P2" s="1401"/>
      <c r="Q2" s="1401"/>
    </row>
    <row r="3" spans="1:17" x14ac:dyDescent="0.3">
      <c r="A3" s="1444" t="s">
        <v>679</v>
      </c>
      <c r="B3" s="1444"/>
      <c r="C3" s="1444"/>
      <c r="D3" s="1444"/>
      <c r="E3" s="1444"/>
      <c r="F3" s="1444"/>
      <c r="G3" s="1444"/>
      <c r="H3" s="1444"/>
      <c r="I3" s="1444"/>
      <c r="J3" s="1444"/>
      <c r="K3" s="1444"/>
      <c r="L3" s="1444"/>
      <c r="M3" s="1444"/>
      <c r="N3" s="1444"/>
      <c r="O3" s="1444"/>
      <c r="P3" s="1444"/>
      <c r="Q3" s="1444"/>
    </row>
    <row r="4" spans="1:17" x14ac:dyDescent="0.3">
      <c r="A4" s="124"/>
      <c r="B4" s="124"/>
      <c r="C4" s="125" t="s">
        <v>4</v>
      </c>
      <c r="D4" s="1399">
        <v>2</v>
      </c>
      <c r="E4" s="1400"/>
      <c r="F4" s="1399">
        <v>3</v>
      </c>
      <c r="G4" s="1400"/>
      <c r="H4" s="1399">
        <v>4</v>
      </c>
      <c r="I4" s="1400"/>
      <c r="J4" s="1399">
        <v>5</v>
      </c>
      <c r="K4" s="1400"/>
      <c r="L4" s="1399">
        <v>6</v>
      </c>
      <c r="M4" s="1400"/>
      <c r="N4" s="1417">
        <v>7</v>
      </c>
      <c r="O4" s="1418"/>
      <c r="P4" s="1417" t="s">
        <v>5</v>
      </c>
      <c r="Q4" s="1418"/>
    </row>
    <row r="5" spans="1:17" x14ac:dyDescent="0.3">
      <c r="A5" s="126" t="s">
        <v>10</v>
      </c>
      <c r="B5" s="127" t="s">
        <v>6</v>
      </c>
      <c r="C5" s="126" t="s">
        <v>9</v>
      </c>
      <c r="D5" s="1397">
        <v>44900</v>
      </c>
      <c r="E5" s="1396"/>
      <c r="F5" s="1394">
        <f>D5+1</f>
        <v>44901</v>
      </c>
      <c r="G5" s="1395"/>
      <c r="H5" s="1394">
        <f>F5+1</f>
        <v>44902</v>
      </c>
      <c r="I5" s="1395"/>
      <c r="J5" s="1394">
        <f>H5+1</f>
        <v>44903</v>
      </c>
      <c r="K5" s="1395"/>
      <c r="L5" s="1394">
        <f>J5+1</f>
        <v>44904</v>
      </c>
      <c r="M5" s="1395"/>
      <c r="N5" s="1423">
        <f>L5+1</f>
        <v>44905</v>
      </c>
      <c r="O5" s="1424"/>
      <c r="P5" s="1423">
        <f xml:space="preserve"> N5+1</f>
        <v>44906</v>
      </c>
      <c r="Q5" s="1424"/>
    </row>
    <row r="6" spans="1:17" x14ac:dyDescent="0.3">
      <c r="A6" s="128"/>
      <c r="B6" s="128"/>
      <c r="C6" s="129" t="s">
        <v>11</v>
      </c>
      <c r="D6" s="184" t="s">
        <v>7</v>
      </c>
      <c r="E6" s="135" t="s">
        <v>8</v>
      </c>
      <c r="F6" s="135" t="s">
        <v>7</v>
      </c>
      <c r="G6" s="135" t="s">
        <v>8</v>
      </c>
      <c r="H6" s="135" t="s">
        <v>7</v>
      </c>
      <c r="I6" s="135" t="s">
        <v>8</v>
      </c>
      <c r="J6" s="135" t="s">
        <v>7</v>
      </c>
      <c r="K6" s="135" t="s">
        <v>8</v>
      </c>
      <c r="L6" s="135" t="s">
        <v>7</v>
      </c>
      <c r="M6" s="135" t="s">
        <v>8</v>
      </c>
      <c r="N6" s="359" t="s">
        <v>7</v>
      </c>
      <c r="O6" s="359" t="s">
        <v>8</v>
      </c>
      <c r="P6" s="359" t="s">
        <v>7</v>
      </c>
      <c r="Q6" s="359" t="s">
        <v>8</v>
      </c>
    </row>
    <row r="7" spans="1:17" ht="18.75" customHeight="1" x14ac:dyDescent="0.3">
      <c r="A7" s="1443"/>
      <c r="B7" s="124"/>
      <c r="C7" s="125">
        <v>1</v>
      </c>
      <c r="D7" s="393"/>
      <c r="E7" s="390"/>
      <c r="F7" s="400"/>
      <c r="G7" s="390"/>
      <c r="H7" s="35"/>
      <c r="I7" s="34"/>
      <c r="J7" s="311"/>
      <c r="K7" s="34"/>
      <c r="L7" s="177"/>
      <c r="M7" s="34"/>
      <c r="N7" s="369"/>
      <c r="O7" s="370"/>
      <c r="P7" s="369"/>
      <c r="Q7" s="370"/>
    </row>
    <row r="8" spans="1:17" x14ac:dyDescent="0.3">
      <c r="A8" s="1441"/>
      <c r="B8" s="127"/>
      <c r="C8" s="126">
        <v>2</v>
      </c>
      <c r="D8" s="392"/>
      <c r="E8" s="391"/>
      <c r="F8" s="401"/>
      <c r="G8" s="391"/>
      <c r="H8" s="173"/>
      <c r="I8" s="174"/>
      <c r="J8" s="310"/>
      <c r="K8" s="131"/>
      <c r="L8" s="175"/>
      <c r="M8" s="131"/>
      <c r="N8" s="373"/>
      <c r="O8" s="374"/>
      <c r="P8" s="371"/>
      <c r="Q8" s="372"/>
    </row>
    <row r="9" spans="1:17" x14ac:dyDescent="0.3">
      <c r="A9" s="1441"/>
      <c r="B9" s="127" t="s">
        <v>0</v>
      </c>
      <c r="C9" s="126">
        <v>3</v>
      </c>
      <c r="D9" s="392"/>
      <c r="E9" s="391"/>
      <c r="F9" s="401"/>
      <c r="G9" s="391"/>
      <c r="H9" s="33"/>
      <c r="I9" s="176"/>
      <c r="J9" s="310"/>
      <c r="K9" s="131"/>
      <c r="L9" s="33"/>
      <c r="M9" s="131"/>
      <c r="N9" s="371"/>
      <c r="O9" s="372"/>
      <c r="P9" s="371"/>
      <c r="Q9" s="372"/>
    </row>
    <row r="10" spans="1:17" x14ac:dyDescent="0.3">
      <c r="A10" s="1441"/>
      <c r="B10" s="127"/>
      <c r="C10" s="126">
        <v>4</v>
      </c>
      <c r="D10" s="392"/>
      <c r="E10" s="391"/>
      <c r="F10" s="392"/>
      <c r="G10" s="391"/>
      <c r="H10" s="33"/>
      <c r="I10" s="131"/>
      <c r="J10" s="310"/>
      <c r="K10" s="131"/>
      <c r="L10" s="33"/>
      <c r="M10" s="131"/>
      <c r="N10" s="371"/>
      <c r="O10" s="372"/>
      <c r="P10" s="371"/>
      <c r="Q10" s="372"/>
    </row>
    <row r="11" spans="1:17" x14ac:dyDescent="0.3">
      <c r="A11" s="1441"/>
      <c r="B11" s="128"/>
      <c r="C11" s="129">
        <v>5</v>
      </c>
      <c r="D11" s="392"/>
      <c r="E11" s="391"/>
      <c r="F11" s="396"/>
      <c r="G11" s="397"/>
      <c r="H11" s="36"/>
      <c r="I11" s="37"/>
      <c r="J11" s="173"/>
      <c r="K11" s="188"/>
      <c r="L11" s="173"/>
      <c r="M11" s="174"/>
      <c r="N11" s="375"/>
      <c r="O11" s="376"/>
      <c r="P11" s="373"/>
      <c r="Q11" s="374"/>
    </row>
    <row r="12" spans="1:17" x14ac:dyDescent="0.3">
      <c r="A12" s="1441"/>
      <c r="B12" s="127"/>
      <c r="C12" s="125">
        <v>1</v>
      </c>
      <c r="D12" s="393"/>
      <c r="E12" s="390"/>
      <c r="F12" s="329"/>
      <c r="G12" s="328"/>
      <c r="H12" s="311"/>
      <c r="I12" s="34"/>
      <c r="J12" s="35"/>
      <c r="K12" s="34"/>
      <c r="L12" s="35"/>
      <c r="M12" s="34"/>
      <c r="N12" s="369"/>
      <c r="O12" s="370"/>
      <c r="P12" s="377"/>
      <c r="Q12" s="378"/>
    </row>
    <row r="13" spans="1:17" x14ac:dyDescent="0.3">
      <c r="A13" s="1441"/>
      <c r="B13" s="127"/>
      <c r="C13" s="126">
        <v>2</v>
      </c>
      <c r="D13" s="392"/>
      <c r="E13" s="391"/>
      <c r="F13" s="326"/>
      <c r="G13" s="327"/>
      <c r="H13" s="310"/>
      <c r="I13" s="131"/>
      <c r="J13" s="173"/>
      <c r="K13" s="174"/>
      <c r="L13" s="33"/>
      <c r="M13" s="131"/>
      <c r="N13" s="371"/>
      <c r="O13" s="372"/>
      <c r="P13" s="379"/>
      <c r="Q13" s="380"/>
    </row>
    <row r="14" spans="1:17" x14ac:dyDescent="0.3">
      <c r="A14" s="1441"/>
      <c r="B14" s="127" t="s">
        <v>1</v>
      </c>
      <c r="C14" s="126">
        <v>3</v>
      </c>
      <c r="D14" s="392"/>
      <c r="E14" s="391"/>
      <c r="F14" s="326"/>
      <c r="G14" s="327"/>
      <c r="H14" s="310"/>
      <c r="I14" s="131"/>
      <c r="J14" s="33"/>
      <c r="K14" s="176"/>
      <c r="L14" s="33"/>
      <c r="M14" s="131"/>
      <c r="N14" s="371"/>
      <c r="O14" s="372"/>
      <c r="P14" s="379"/>
      <c r="Q14" s="380"/>
    </row>
    <row r="15" spans="1:17" x14ac:dyDescent="0.3">
      <c r="A15" s="1441"/>
      <c r="B15" s="127"/>
      <c r="C15" s="126">
        <v>4</v>
      </c>
      <c r="D15" s="392"/>
      <c r="E15" s="391"/>
      <c r="F15" s="326"/>
      <c r="G15" s="327"/>
      <c r="H15" s="33"/>
      <c r="I15" s="131"/>
      <c r="J15" s="33"/>
      <c r="K15" s="131"/>
      <c r="L15" s="33"/>
      <c r="M15" s="131"/>
      <c r="N15" s="371"/>
      <c r="O15" s="372"/>
      <c r="P15" s="379"/>
      <c r="Q15" s="380"/>
    </row>
    <row r="16" spans="1:17" x14ac:dyDescent="0.3">
      <c r="A16" s="1442"/>
      <c r="B16" s="128"/>
      <c r="C16" s="129">
        <v>5</v>
      </c>
      <c r="D16" s="394"/>
      <c r="E16" s="395"/>
      <c r="F16" s="330"/>
      <c r="G16" s="398"/>
      <c r="H16" s="36"/>
      <c r="I16" s="37"/>
      <c r="J16" s="36"/>
      <c r="K16" s="37"/>
      <c r="L16" s="36"/>
      <c r="M16" s="37"/>
      <c r="N16" s="375"/>
      <c r="O16" s="376"/>
      <c r="P16" s="381"/>
      <c r="Q16" s="382"/>
    </row>
    <row r="17" spans="1:17" x14ac:dyDescent="0.3">
      <c r="A17" s="1443" t="s">
        <v>483</v>
      </c>
      <c r="B17" s="124"/>
      <c r="C17" s="125">
        <v>1</v>
      </c>
      <c r="D17" s="425"/>
      <c r="E17" s="426"/>
      <c r="F17" s="425"/>
      <c r="G17" s="426"/>
      <c r="H17" s="425"/>
      <c r="I17" s="426"/>
      <c r="J17" s="437"/>
      <c r="K17" s="426"/>
      <c r="L17" s="435"/>
      <c r="M17" s="426"/>
      <c r="N17" s="369"/>
      <c r="O17" s="370"/>
      <c r="P17" s="369"/>
      <c r="Q17" s="370"/>
    </row>
    <row r="18" spans="1:17" x14ac:dyDescent="0.3">
      <c r="A18" s="1441"/>
      <c r="B18" s="127"/>
      <c r="C18" s="126">
        <v>2</v>
      </c>
      <c r="D18" s="425"/>
      <c r="E18" s="430"/>
      <c r="F18" s="425"/>
      <c r="G18" s="430"/>
      <c r="H18" s="425"/>
      <c r="I18" s="430"/>
      <c r="J18" s="436"/>
      <c r="K18" s="430"/>
      <c r="L18" s="433"/>
      <c r="M18" s="430"/>
      <c r="N18" s="373"/>
      <c r="O18" s="374"/>
      <c r="P18" s="371"/>
      <c r="Q18" s="372"/>
    </row>
    <row r="19" spans="1:17" x14ac:dyDescent="0.3">
      <c r="A19" s="1441"/>
      <c r="B19" s="127" t="s">
        <v>0</v>
      </c>
      <c r="C19" s="126">
        <v>3</v>
      </c>
      <c r="D19" s="425"/>
      <c r="E19" s="391"/>
      <c r="F19" s="425"/>
      <c r="G19" s="391"/>
      <c r="H19" s="425"/>
      <c r="I19" s="391"/>
      <c r="J19" s="436"/>
      <c r="K19" s="430"/>
      <c r="L19" s="425"/>
      <c r="M19" s="430"/>
      <c r="N19" s="371"/>
      <c r="O19" s="372"/>
      <c r="P19" s="371"/>
      <c r="Q19" s="372"/>
    </row>
    <row r="20" spans="1:17" x14ac:dyDescent="0.3">
      <c r="A20" s="1441"/>
      <c r="B20" s="127"/>
      <c r="C20" s="126">
        <v>4</v>
      </c>
      <c r="D20" s="425"/>
      <c r="E20" s="391"/>
      <c r="F20" s="425"/>
      <c r="G20" s="391"/>
      <c r="H20" s="425"/>
      <c r="I20" s="391"/>
      <c r="J20" s="436"/>
      <c r="K20" s="430"/>
      <c r="L20" s="425"/>
      <c r="M20" s="430"/>
      <c r="N20" s="371"/>
      <c r="O20" s="372"/>
      <c r="P20" s="371"/>
      <c r="Q20" s="372"/>
    </row>
    <row r="21" spans="1:17" x14ac:dyDescent="0.3">
      <c r="A21" s="1441"/>
      <c r="B21" s="128"/>
      <c r="C21" s="129">
        <v>5</v>
      </c>
      <c r="D21" s="425"/>
      <c r="E21" s="391"/>
      <c r="F21" s="425"/>
      <c r="G21" s="391"/>
      <c r="H21" s="428"/>
      <c r="I21" s="391"/>
      <c r="J21" s="431"/>
      <c r="K21" s="188"/>
      <c r="L21" s="431"/>
      <c r="M21" s="432"/>
      <c r="N21" s="375"/>
      <c r="O21" s="376"/>
      <c r="P21" s="373"/>
      <c r="Q21" s="374"/>
    </row>
    <row r="22" spans="1:17" x14ac:dyDescent="0.3">
      <c r="A22" s="1441"/>
      <c r="B22" s="127"/>
      <c r="C22" s="125">
        <v>1</v>
      </c>
      <c r="D22" s="393"/>
      <c r="E22" s="390"/>
      <c r="F22" s="329"/>
      <c r="G22" s="328"/>
      <c r="H22" s="652"/>
      <c r="I22" s="426"/>
      <c r="J22" s="427"/>
      <c r="K22" s="426"/>
      <c r="L22" s="427"/>
      <c r="M22" s="426"/>
      <c r="N22" s="369"/>
      <c r="O22" s="370"/>
      <c r="P22" s="377"/>
      <c r="Q22" s="378"/>
    </row>
    <row r="23" spans="1:17" x14ac:dyDescent="0.3">
      <c r="A23" s="1441"/>
      <c r="B23" s="127"/>
      <c r="C23" s="126">
        <v>2</v>
      </c>
      <c r="D23" s="392"/>
      <c r="E23" s="391"/>
      <c r="F23" s="326"/>
      <c r="G23" s="327"/>
      <c r="H23" s="425"/>
      <c r="I23" s="430"/>
      <c r="J23" s="431"/>
      <c r="K23" s="432"/>
      <c r="L23" s="425"/>
      <c r="M23" s="430"/>
      <c r="N23" s="371"/>
      <c r="O23" s="372"/>
      <c r="P23" s="379"/>
      <c r="Q23" s="380"/>
    </row>
    <row r="24" spans="1:17" x14ac:dyDescent="0.3">
      <c r="A24" s="1441"/>
      <c r="B24" s="127" t="s">
        <v>1</v>
      </c>
      <c r="C24" s="126">
        <v>3</v>
      </c>
      <c r="D24" s="392"/>
      <c r="E24" s="391"/>
      <c r="F24" s="326"/>
      <c r="G24" s="327"/>
      <c r="H24" s="448"/>
      <c r="I24" s="430"/>
      <c r="J24" s="425"/>
      <c r="K24" s="434"/>
      <c r="L24" s="425"/>
      <c r="M24" s="430"/>
      <c r="N24" s="371"/>
      <c r="O24" s="372"/>
      <c r="P24" s="379"/>
      <c r="Q24" s="380"/>
    </row>
    <row r="25" spans="1:17" x14ac:dyDescent="0.3">
      <c r="A25" s="1441"/>
      <c r="B25" s="127"/>
      <c r="C25" s="126">
        <v>4</v>
      </c>
      <c r="D25" s="392"/>
      <c r="E25" s="391"/>
      <c r="F25" s="326"/>
      <c r="G25" s="327"/>
      <c r="H25" s="425"/>
      <c r="I25" s="430"/>
      <c r="J25" s="425"/>
      <c r="K25" s="430"/>
      <c r="L25" s="425"/>
      <c r="M25" s="430"/>
      <c r="N25" s="371"/>
      <c r="O25" s="372"/>
      <c r="P25" s="379"/>
      <c r="Q25" s="380"/>
    </row>
    <row r="26" spans="1:17" x14ac:dyDescent="0.3">
      <c r="A26" s="1442"/>
      <c r="B26" s="128"/>
      <c r="C26" s="129">
        <v>5</v>
      </c>
      <c r="D26" s="394"/>
      <c r="E26" s="395"/>
      <c r="F26" s="330"/>
      <c r="G26" s="398"/>
      <c r="H26" s="428"/>
      <c r="I26" s="429"/>
      <c r="J26" s="428"/>
      <c r="K26" s="429"/>
      <c r="L26" s="428"/>
      <c r="M26" s="429"/>
      <c r="N26" s="375"/>
      <c r="O26" s="376"/>
      <c r="P26" s="381"/>
      <c r="Q26" s="382"/>
    </row>
    <row r="34" spans="1:17" x14ac:dyDescent="0.3">
      <c r="A34" s="1440" t="s">
        <v>14</v>
      </c>
      <c r="B34" s="1"/>
      <c r="C34" s="12">
        <v>1</v>
      </c>
      <c r="D34" s="4"/>
      <c r="E34" s="6"/>
      <c r="F34" s="4"/>
      <c r="G34" s="6"/>
      <c r="H34" s="4"/>
      <c r="I34" s="6"/>
      <c r="J34" s="4"/>
      <c r="K34" s="6"/>
      <c r="L34" s="5"/>
      <c r="M34" s="7"/>
      <c r="N34" s="355"/>
      <c r="O34" s="356"/>
      <c r="P34" s="360"/>
      <c r="Q34" s="361"/>
    </row>
    <row r="35" spans="1:17" x14ac:dyDescent="0.3">
      <c r="A35" s="1441"/>
      <c r="B35" s="2"/>
      <c r="C35" s="13">
        <v>2</v>
      </c>
      <c r="D35" s="5"/>
      <c r="E35" s="7"/>
      <c r="F35" s="5"/>
      <c r="G35" s="7"/>
      <c r="H35" s="5"/>
      <c r="I35" s="7"/>
      <c r="J35" s="5"/>
      <c r="K35" s="7"/>
      <c r="L35" s="5"/>
      <c r="M35" s="7"/>
      <c r="N35" s="352"/>
      <c r="O35" s="351"/>
      <c r="P35" s="362"/>
      <c r="Q35" s="363"/>
    </row>
    <row r="36" spans="1:17" x14ac:dyDescent="0.3">
      <c r="A36" s="1441"/>
      <c r="B36" s="2" t="s">
        <v>0</v>
      </c>
      <c r="C36" s="13">
        <v>3</v>
      </c>
      <c r="D36" s="5"/>
      <c r="E36" s="11"/>
      <c r="F36" s="5"/>
      <c r="G36" s="7"/>
      <c r="H36" s="5"/>
      <c r="I36" s="7"/>
      <c r="J36" s="5"/>
      <c r="K36" s="7"/>
      <c r="L36" s="5"/>
      <c r="M36" s="7"/>
      <c r="N36" s="352"/>
      <c r="O36" s="351"/>
      <c r="P36" s="362"/>
      <c r="Q36" s="363"/>
    </row>
    <row r="37" spans="1:17" x14ac:dyDescent="0.3">
      <c r="A37" s="1441"/>
      <c r="B37" s="2"/>
      <c r="C37" s="13">
        <v>4</v>
      </c>
      <c r="D37" s="5"/>
      <c r="E37" s="11"/>
      <c r="F37" s="5"/>
      <c r="G37" s="7"/>
      <c r="H37" s="5"/>
      <c r="I37" s="11"/>
      <c r="J37" s="5"/>
      <c r="K37" s="7"/>
      <c r="L37" s="5"/>
      <c r="M37" s="7"/>
      <c r="N37" s="352"/>
      <c r="O37" s="351"/>
      <c r="P37" s="362"/>
      <c r="Q37" s="363"/>
    </row>
    <row r="38" spans="1:17" x14ac:dyDescent="0.3">
      <c r="A38" s="1441"/>
      <c r="B38" s="3"/>
      <c r="C38" s="14">
        <v>5</v>
      </c>
      <c r="D38" s="9"/>
      <c r="E38" s="10"/>
      <c r="F38" s="9"/>
      <c r="G38" s="8"/>
      <c r="H38" s="9"/>
      <c r="I38" s="10"/>
      <c r="J38" s="9"/>
      <c r="K38" s="8"/>
      <c r="L38" s="9"/>
      <c r="M38" s="8"/>
      <c r="N38" s="353"/>
      <c r="O38" s="354"/>
      <c r="P38" s="364"/>
      <c r="Q38" s="365"/>
    </row>
    <row r="39" spans="1:17" x14ac:dyDescent="0.3">
      <c r="A39" s="1441"/>
      <c r="B39" s="2"/>
      <c r="C39" s="12">
        <v>1</v>
      </c>
      <c r="D39" s="4"/>
      <c r="E39" s="6"/>
      <c r="F39" s="4"/>
      <c r="G39" s="6"/>
      <c r="H39" s="5"/>
      <c r="I39" s="7"/>
      <c r="J39" s="4"/>
      <c r="K39" s="6"/>
      <c r="L39" s="5"/>
      <c r="M39" s="7"/>
      <c r="N39" s="355"/>
      <c r="O39" s="356"/>
      <c r="P39" s="360"/>
      <c r="Q39" s="361"/>
    </row>
    <row r="40" spans="1:17" x14ac:dyDescent="0.3">
      <c r="A40" s="1441"/>
      <c r="B40" s="2"/>
      <c r="C40" s="13">
        <v>2</v>
      </c>
      <c r="D40" s="5"/>
      <c r="E40" s="7"/>
      <c r="F40" s="5"/>
      <c r="G40" s="7"/>
      <c r="H40" s="5"/>
      <c r="I40" s="7"/>
      <c r="J40" s="5"/>
      <c r="K40" s="7"/>
      <c r="L40" s="5"/>
      <c r="M40" s="7"/>
      <c r="N40" s="352"/>
      <c r="O40" s="351"/>
      <c r="P40" s="362"/>
      <c r="Q40" s="363"/>
    </row>
    <row r="41" spans="1:17" x14ac:dyDescent="0.3">
      <c r="A41" s="1441"/>
      <c r="B41" s="2" t="s">
        <v>1</v>
      </c>
      <c r="C41" s="13">
        <v>3</v>
      </c>
      <c r="D41" s="5"/>
      <c r="E41" s="7"/>
      <c r="F41" s="5"/>
      <c r="G41" s="7"/>
      <c r="H41" s="5"/>
      <c r="I41" s="7"/>
      <c r="J41" s="5"/>
      <c r="K41" s="7"/>
      <c r="L41" s="5"/>
      <c r="M41" s="7"/>
      <c r="N41" s="352"/>
      <c r="O41" s="351"/>
      <c r="P41" s="362"/>
      <c r="Q41" s="363"/>
    </row>
    <row r="42" spans="1:17" x14ac:dyDescent="0.3">
      <c r="A42" s="1441"/>
      <c r="B42" s="2"/>
      <c r="C42" s="13">
        <v>4</v>
      </c>
      <c r="D42" s="5"/>
      <c r="E42" s="7"/>
      <c r="F42" s="5"/>
      <c r="G42" s="7"/>
      <c r="H42" s="5"/>
      <c r="I42" s="7"/>
      <c r="J42" s="5"/>
      <c r="K42" s="7"/>
      <c r="L42" s="5"/>
      <c r="M42" s="7"/>
      <c r="N42" s="352"/>
      <c r="O42" s="366"/>
      <c r="P42" s="362"/>
      <c r="Q42" s="363"/>
    </row>
    <row r="43" spans="1:17" x14ac:dyDescent="0.3">
      <c r="A43" s="1442"/>
      <c r="B43" s="3"/>
      <c r="C43" s="14">
        <v>5</v>
      </c>
      <c r="D43" s="9"/>
      <c r="E43" s="8"/>
      <c r="F43" s="9"/>
      <c r="G43" s="8"/>
      <c r="H43" s="9"/>
      <c r="I43" s="8"/>
      <c r="J43" s="9"/>
      <c r="K43" s="8"/>
      <c r="L43" s="9"/>
      <c r="M43" s="8"/>
      <c r="N43" s="353"/>
      <c r="O43" s="354"/>
      <c r="P43" s="364"/>
      <c r="Q43" s="365"/>
    </row>
    <row r="44" spans="1:17" x14ac:dyDescent="0.3">
      <c r="D44" s="20"/>
      <c r="E44" s="20"/>
      <c r="F44" s="20"/>
      <c r="G44" s="20"/>
      <c r="H44" s="20"/>
      <c r="I44" s="20"/>
      <c r="J44" s="20"/>
      <c r="K44" s="20"/>
      <c r="L44" s="20"/>
      <c r="M44" s="20"/>
    </row>
    <row r="45" spans="1:17" x14ac:dyDescent="0.3">
      <c r="D45" s="20"/>
      <c r="E45" s="20"/>
      <c r="F45" s="20"/>
      <c r="G45" s="20"/>
      <c r="H45" s="20"/>
      <c r="I45" s="20"/>
      <c r="J45" s="20"/>
      <c r="K45" s="20"/>
      <c r="L45" s="20"/>
      <c r="M45" s="20"/>
    </row>
    <row r="46" spans="1:17" x14ac:dyDescent="0.3">
      <c r="D46" s="20"/>
      <c r="E46" s="20"/>
      <c r="F46" s="20"/>
      <c r="G46" s="20"/>
      <c r="H46" s="20"/>
      <c r="I46" s="20"/>
      <c r="J46" s="20"/>
      <c r="K46" s="20"/>
      <c r="L46" s="20"/>
      <c r="M46" s="20"/>
    </row>
    <row r="47" spans="1:17" x14ac:dyDescent="0.3">
      <c r="D47" s="20"/>
      <c r="E47" s="20"/>
      <c r="F47" s="20"/>
      <c r="G47" s="20"/>
      <c r="H47" s="20"/>
      <c r="I47" s="20"/>
      <c r="J47" s="20"/>
      <c r="K47" s="20"/>
      <c r="L47" s="20"/>
      <c r="M47" s="20"/>
    </row>
    <row r="48" spans="1:17" x14ac:dyDescent="0.3">
      <c r="D48" s="20"/>
      <c r="E48" s="20"/>
      <c r="F48" s="20"/>
      <c r="G48" s="20"/>
      <c r="H48" s="20"/>
      <c r="I48" s="20"/>
      <c r="J48" s="20"/>
      <c r="K48" s="20"/>
      <c r="L48" s="20"/>
      <c r="M48" s="20"/>
    </row>
    <row r="49" spans="4:13" x14ac:dyDescent="0.3">
      <c r="D49" s="20"/>
      <c r="E49" s="20"/>
      <c r="F49" s="20"/>
      <c r="G49" s="20"/>
      <c r="H49" s="20"/>
      <c r="I49" s="20"/>
      <c r="J49" s="20"/>
      <c r="K49" s="20"/>
      <c r="L49" s="20"/>
      <c r="M49" s="20"/>
    </row>
    <row r="50" spans="4:13" x14ac:dyDescent="0.3">
      <c r="D50" s="20"/>
      <c r="E50" s="20"/>
      <c r="F50" s="20"/>
      <c r="G50" s="20"/>
      <c r="H50" s="20"/>
      <c r="I50" s="20"/>
      <c r="J50" s="20"/>
      <c r="K50" s="20"/>
      <c r="L50" s="20"/>
      <c r="M50" s="20"/>
    </row>
    <row r="51" spans="4:13" x14ac:dyDescent="0.3">
      <c r="D51" s="20"/>
      <c r="E51" s="20"/>
      <c r="F51" s="20"/>
      <c r="G51" s="20"/>
      <c r="H51" s="20"/>
      <c r="I51" s="20"/>
      <c r="J51" s="20"/>
      <c r="K51" s="20"/>
      <c r="L51" s="20"/>
      <c r="M51" s="20"/>
    </row>
    <row r="52" spans="4:13" x14ac:dyDescent="0.3">
      <c r="D52" s="20"/>
      <c r="E52" s="20"/>
      <c r="F52" s="20"/>
      <c r="G52" s="20"/>
      <c r="H52" s="20"/>
      <c r="I52" s="20"/>
      <c r="J52" s="20"/>
      <c r="K52" s="20"/>
      <c r="L52" s="20"/>
      <c r="M52" s="20"/>
    </row>
    <row r="53" spans="4:13" x14ac:dyDescent="0.3">
      <c r="D53" s="20"/>
      <c r="E53" s="20"/>
      <c r="F53" s="20"/>
      <c r="G53" s="20"/>
      <c r="H53" s="20"/>
      <c r="I53" s="20"/>
      <c r="J53" s="20"/>
      <c r="K53" s="20"/>
      <c r="L53" s="20"/>
      <c r="M53" s="20"/>
    </row>
    <row r="54" spans="4:13" x14ac:dyDescent="0.3">
      <c r="D54" s="20"/>
      <c r="E54" s="20"/>
      <c r="F54" s="20"/>
      <c r="G54" s="20"/>
      <c r="H54" s="20"/>
      <c r="I54" s="20"/>
      <c r="J54" s="20"/>
      <c r="K54" s="20"/>
      <c r="L54" s="20"/>
      <c r="M54" s="20"/>
    </row>
    <row r="55" spans="4:13" x14ac:dyDescent="0.3">
      <c r="D55" s="20"/>
      <c r="E55" s="20"/>
      <c r="F55" s="20"/>
      <c r="G55" s="20"/>
      <c r="H55" s="20"/>
      <c r="I55" s="20"/>
      <c r="J55" s="20"/>
      <c r="K55" s="20"/>
      <c r="L55" s="20"/>
      <c r="M55" s="20"/>
    </row>
  </sheetData>
  <mergeCells count="20">
    <mergeCell ref="A1:Q1"/>
    <mergeCell ref="A3:Q3"/>
    <mergeCell ref="N5:O5"/>
    <mergeCell ref="P5:Q5"/>
    <mergeCell ref="P4:Q4"/>
    <mergeCell ref="H4:I4"/>
    <mergeCell ref="D5:E5"/>
    <mergeCell ref="H5:I5"/>
    <mergeCell ref="J5:K5"/>
    <mergeCell ref="F4:G4"/>
    <mergeCell ref="N4:O4"/>
    <mergeCell ref="D4:E4"/>
    <mergeCell ref="L4:M4"/>
    <mergeCell ref="J4:K4"/>
    <mergeCell ref="A34:A43"/>
    <mergeCell ref="L5:M5"/>
    <mergeCell ref="F5:G5"/>
    <mergeCell ref="A2:Q2"/>
    <mergeCell ref="A7:A16"/>
    <mergeCell ref="A17:A26"/>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11" activePane="bottomRight" state="frozen"/>
      <selection pane="topRight" activeCell="B1" sqref="B1"/>
      <selection pane="bottomLeft" activeCell="A5" sqref="A5"/>
      <selection pane="bottomRight" activeCell="F37" sqref="F37"/>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459" t="s">
        <v>151</v>
      </c>
      <c r="B1" s="1459"/>
      <c r="C1" s="1459"/>
      <c r="D1" s="1459"/>
      <c r="E1" s="1459"/>
      <c r="F1" s="1459"/>
      <c r="G1" s="1459"/>
      <c r="H1" s="1459"/>
      <c r="I1" s="1459"/>
      <c r="J1" s="1459"/>
      <c r="K1" s="1459"/>
      <c r="L1" s="1459"/>
      <c r="M1" s="1459"/>
    </row>
    <row r="2" spans="1:14" x14ac:dyDescent="0.3">
      <c r="A2" s="1460" t="s">
        <v>180</v>
      </c>
      <c r="B2" s="1460"/>
      <c r="C2" s="1460"/>
      <c r="D2" s="1460"/>
      <c r="E2" s="1460"/>
      <c r="F2" s="1460"/>
      <c r="G2" s="1460"/>
      <c r="H2" s="1460"/>
      <c r="I2" s="1460"/>
      <c r="J2" s="1460"/>
      <c r="K2" s="1460"/>
      <c r="L2" s="1460"/>
      <c r="M2" s="1460"/>
    </row>
    <row r="3" spans="1:14" x14ac:dyDescent="0.3">
      <c r="A3" s="190"/>
      <c r="B3" s="1461" t="s">
        <v>152</v>
      </c>
      <c r="C3" s="1461"/>
      <c r="D3" s="1461" t="s">
        <v>153</v>
      </c>
      <c r="E3" s="1461"/>
      <c r="F3" s="1461" t="s">
        <v>154</v>
      </c>
      <c r="G3" s="1461"/>
      <c r="H3" s="1461" t="s">
        <v>155</v>
      </c>
      <c r="I3" s="1461"/>
      <c r="J3" s="1461" t="s">
        <v>156</v>
      </c>
      <c r="K3" s="1461"/>
      <c r="L3" s="1461" t="s">
        <v>157</v>
      </c>
      <c r="M3" s="1461"/>
      <c r="N3" s="1445" t="s">
        <v>171</v>
      </c>
    </row>
    <row r="4" spans="1:14" x14ac:dyDescent="0.3">
      <c r="A4" s="191"/>
      <c r="B4" s="192" t="s">
        <v>158</v>
      </c>
      <c r="C4" s="192" t="s">
        <v>159</v>
      </c>
      <c r="D4" s="192" t="s">
        <v>158</v>
      </c>
      <c r="E4" s="192" t="s">
        <v>159</v>
      </c>
      <c r="F4" s="192" t="s">
        <v>158</v>
      </c>
      <c r="G4" s="192" t="s">
        <v>159</v>
      </c>
      <c r="H4" s="192" t="s">
        <v>158</v>
      </c>
      <c r="I4" s="192" t="s">
        <v>159</v>
      </c>
      <c r="J4" s="192" t="s">
        <v>158</v>
      </c>
      <c r="K4" s="192" t="s">
        <v>159</v>
      </c>
      <c r="L4" s="192" t="s">
        <v>158</v>
      </c>
      <c r="M4" s="192" t="s">
        <v>159</v>
      </c>
      <c r="N4" s="1446"/>
    </row>
    <row r="5" spans="1:14" x14ac:dyDescent="0.3">
      <c r="A5" s="1465" t="s">
        <v>160</v>
      </c>
      <c r="B5" s="273"/>
      <c r="C5" s="273"/>
      <c r="D5" s="273"/>
      <c r="E5" s="273"/>
      <c r="F5" s="273"/>
      <c r="G5" s="274"/>
      <c r="H5" s="274"/>
      <c r="I5" s="273"/>
      <c r="J5" s="275"/>
      <c r="K5" s="273"/>
      <c r="L5" s="276"/>
      <c r="M5" s="273"/>
      <c r="N5" s="194"/>
    </row>
    <row r="6" spans="1:14" x14ac:dyDescent="0.3">
      <c r="A6" s="1466"/>
      <c r="B6" s="275"/>
      <c r="C6" s="275"/>
      <c r="D6" s="275"/>
      <c r="E6" s="275"/>
      <c r="F6" s="275"/>
      <c r="G6" s="277"/>
      <c r="H6" s="277"/>
      <c r="I6" s="275"/>
      <c r="J6" s="275"/>
      <c r="K6" s="275"/>
      <c r="L6" s="276"/>
      <c r="M6" s="275"/>
      <c r="N6" s="196"/>
    </row>
    <row r="7" spans="1:14" x14ac:dyDescent="0.3">
      <c r="A7" s="1467"/>
      <c r="B7" s="275"/>
      <c r="C7" s="275"/>
      <c r="D7" s="278"/>
      <c r="E7" s="275"/>
      <c r="F7" s="275"/>
      <c r="G7" s="277"/>
      <c r="H7" s="277"/>
      <c r="I7" s="275"/>
      <c r="J7" s="278"/>
      <c r="K7" s="275"/>
      <c r="L7" s="278"/>
      <c r="M7" s="279"/>
      <c r="N7" s="197"/>
    </row>
    <row r="8" spans="1:14" x14ac:dyDescent="0.3">
      <c r="A8" s="1465" t="s">
        <v>161</v>
      </c>
      <c r="B8" s="273"/>
      <c r="C8" s="273"/>
      <c r="D8" s="273"/>
      <c r="E8" s="273"/>
      <c r="F8" s="273"/>
      <c r="G8" s="273"/>
      <c r="H8" s="274"/>
      <c r="I8" s="274"/>
      <c r="J8" s="275"/>
      <c r="K8" s="273"/>
      <c r="L8" s="273"/>
      <c r="M8" s="273"/>
      <c r="N8" s="273"/>
    </row>
    <row r="9" spans="1:14" x14ac:dyDescent="0.3">
      <c r="A9" s="1466"/>
      <c r="B9" s="275"/>
      <c r="C9" s="275"/>
      <c r="D9" s="275"/>
      <c r="E9" s="275"/>
      <c r="F9" s="275"/>
      <c r="G9" s="275"/>
      <c r="H9" s="277"/>
      <c r="I9" s="277"/>
      <c r="J9" s="275"/>
      <c r="K9" s="275"/>
      <c r="L9" s="275"/>
      <c r="M9" s="275"/>
      <c r="N9" s="275"/>
    </row>
    <row r="10" spans="1:14" x14ac:dyDescent="0.3">
      <c r="A10" s="1467"/>
      <c r="B10" s="275"/>
      <c r="C10" s="278"/>
      <c r="D10" s="275"/>
      <c r="E10" s="275"/>
      <c r="F10" s="275"/>
      <c r="G10" s="278"/>
      <c r="H10" s="277"/>
      <c r="I10" s="277"/>
      <c r="J10" s="275"/>
      <c r="K10" s="275"/>
      <c r="L10" s="275"/>
      <c r="M10" s="275"/>
      <c r="N10" s="275"/>
    </row>
    <row r="11" spans="1:14" x14ac:dyDescent="0.3">
      <c r="A11" s="1468" t="s">
        <v>162</v>
      </c>
      <c r="B11" s="280"/>
      <c r="C11" s="280"/>
      <c r="D11" s="280"/>
      <c r="E11" s="280" t="s">
        <v>189</v>
      </c>
      <c r="F11" s="280"/>
      <c r="G11" s="280"/>
      <c r="H11" s="280"/>
      <c r="I11" s="280" t="s">
        <v>248</v>
      </c>
      <c r="J11" s="280"/>
      <c r="K11" s="280"/>
      <c r="L11" s="280"/>
      <c r="M11" s="280"/>
      <c r="N11" s="1447"/>
    </row>
    <row r="12" spans="1:14" x14ac:dyDescent="0.3">
      <c r="A12" s="1469"/>
      <c r="B12" s="281"/>
      <c r="C12" s="281"/>
      <c r="D12" s="281"/>
      <c r="E12" s="281" t="s">
        <v>174</v>
      </c>
      <c r="F12" s="281"/>
      <c r="G12" s="281"/>
      <c r="H12" s="281"/>
      <c r="I12" s="281" t="s">
        <v>224</v>
      </c>
      <c r="J12" s="281"/>
      <c r="K12" s="281"/>
      <c r="L12" s="281"/>
      <c r="M12" s="281"/>
      <c r="N12" s="1448"/>
    </row>
    <row r="13" spans="1:14" x14ac:dyDescent="0.3">
      <c r="A13" s="1470"/>
      <c r="B13" s="282"/>
      <c r="C13" s="281"/>
      <c r="D13" s="282"/>
      <c r="E13" s="282"/>
      <c r="F13" s="282"/>
      <c r="G13" s="282"/>
      <c r="H13" s="281"/>
      <c r="I13" s="282"/>
      <c r="J13" s="283"/>
      <c r="K13" s="282"/>
      <c r="L13" s="281"/>
      <c r="M13" s="281"/>
      <c r="N13" s="1449"/>
    </row>
    <row r="14" spans="1:14" x14ac:dyDescent="0.3">
      <c r="A14" s="1465" t="s">
        <v>163</v>
      </c>
      <c r="B14" s="275"/>
      <c r="C14" s="273"/>
      <c r="D14" s="275"/>
      <c r="E14" s="275"/>
      <c r="F14" s="277" t="s">
        <v>257</v>
      </c>
      <c r="G14" s="273"/>
      <c r="H14" s="277" t="s">
        <v>228</v>
      </c>
      <c r="I14" s="274"/>
      <c r="J14" s="273"/>
      <c r="K14" s="277"/>
      <c r="L14" s="273"/>
      <c r="M14" s="273"/>
      <c r="N14" s="1450"/>
    </row>
    <row r="15" spans="1:14" x14ac:dyDescent="0.3">
      <c r="A15" s="1466"/>
      <c r="B15" s="275"/>
      <c r="C15" s="275"/>
      <c r="D15" s="275"/>
      <c r="E15" s="275"/>
      <c r="F15" s="277" t="s">
        <v>258</v>
      </c>
      <c r="G15" s="275"/>
      <c r="H15" s="277" t="s">
        <v>193</v>
      </c>
      <c r="I15" s="277"/>
      <c r="J15" s="275"/>
      <c r="K15" s="277"/>
      <c r="L15" s="275"/>
      <c r="M15" s="275"/>
      <c r="N15" s="1451"/>
    </row>
    <row r="16" spans="1:14" x14ac:dyDescent="0.3">
      <c r="A16" s="1467"/>
      <c r="B16" s="278"/>
      <c r="C16" s="278"/>
      <c r="D16" s="278"/>
      <c r="E16" s="278"/>
      <c r="F16" s="284"/>
      <c r="G16" s="278"/>
      <c r="H16" s="284"/>
      <c r="I16" s="284"/>
      <c r="J16" s="278"/>
      <c r="K16" s="284"/>
      <c r="L16" s="278"/>
      <c r="M16" s="278"/>
      <c r="N16" s="1452"/>
    </row>
    <row r="17" spans="1:14" x14ac:dyDescent="0.3">
      <c r="A17" s="1468" t="s">
        <v>164</v>
      </c>
      <c r="B17" s="281"/>
      <c r="C17" s="280"/>
      <c r="D17" s="281" t="s">
        <v>257</v>
      </c>
      <c r="E17" s="280"/>
      <c r="F17" s="281"/>
      <c r="G17" s="280" t="s">
        <v>189</v>
      </c>
      <c r="H17" s="281"/>
      <c r="I17" s="280" t="s">
        <v>189</v>
      </c>
      <c r="J17" s="285"/>
      <c r="K17" s="280"/>
      <c r="L17" s="280"/>
      <c r="M17" s="285"/>
      <c r="N17" s="1453"/>
    </row>
    <row r="18" spans="1:14" x14ac:dyDescent="0.3">
      <c r="A18" s="1469"/>
      <c r="B18" s="281"/>
      <c r="C18" s="281"/>
      <c r="D18" s="281" t="s">
        <v>580</v>
      </c>
      <c r="E18" s="281"/>
      <c r="F18" s="281"/>
      <c r="G18" s="281" t="s">
        <v>175</v>
      </c>
      <c r="H18" s="281"/>
      <c r="I18" s="281" t="s">
        <v>203</v>
      </c>
      <c r="J18" s="285"/>
      <c r="K18" s="281"/>
      <c r="L18" s="281"/>
      <c r="M18" s="285"/>
      <c r="N18" s="1454"/>
    </row>
    <row r="19" spans="1:14" x14ac:dyDescent="0.3">
      <c r="A19" s="1470"/>
      <c r="B19" s="282"/>
      <c r="C19" s="281"/>
      <c r="D19" s="282"/>
      <c r="E19" s="282"/>
      <c r="F19" s="282"/>
      <c r="G19" s="282"/>
      <c r="H19" s="281"/>
      <c r="I19" s="282"/>
      <c r="J19" s="286"/>
      <c r="K19" s="282"/>
      <c r="L19" s="282"/>
      <c r="M19" s="285"/>
      <c r="N19" s="1455"/>
    </row>
    <row r="20" spans="1:14" x14ac:dyDescent="0.3">
      <c r="A20" s="1465" t="s">
        <v>165</v>
      </c>
      <c r="B20" s="274"/>
      <c r="C20" s="273"/>
      <c r="D20" s="273"/>
      <c r="E20" s="274" t="s">
        <v>189</v>
      </c>
      <c r="F20" s="274"/>
      <c r="G20" s="274"/>
      <c r="H20" s="274" t="s">
        <v>249</v>
      </c>
      <c r="I20" s="274"/>
      <c r="J20" s="274" t="s">
        <v>249</v>
      </c>
      <c r="K20" s="273"/>
      <c r="L20" s="273"/>
      <c r="M20" s="273"/>
      <c r="N20" s="193"/>
    </row>
    <row r="21" spans="1:14" x14ac:dyDescent="0.3">
      <c r="A21" s="1466"/>
      <c r="B21" s="277"/>
      <c r="C21" s="275"/>
      <c r="D21" s="275"/>
      <c r="E21" s="277" t="s">
        <v>187</v>
      </c>
      <c r="F21" s="277"/>
      <c r="G21" s="277"/>
      <c r="H21" s="277" t="s">
        <v>278</v>
      </c>
      <c r="I21" s="277"/>
      <c r="J21" s="277" t="s">
        <v>265</v>
      </c>
      <c r="K21" s="275"/>
      <c r="L21" s="275"/>
      <c r="M21" s="275"/>
      <c r="N21" s="195"/>
    </row>
    <row r="22" spans="1:14" x14ac:dyDescent="0.3">
      <c r="A22" s="1467"/>
      <c r="B22" s="284"/>
      <c r="C22" s="278"/>
      <c r="D22" s="275"/>
      <c r="E22" s="284"/>
      <c r="F22" s="284"/>
      <c r="G22" s="284"/>
      <c r="H22" s="284"/>
      <c r="I22" s="277"/>
      <c r="J22" s="284"/>
      <c r="K22" s="275"/>
      <c r="L22" s="275"/>
      <c r="M22" s="275"/>
      <c r="N22" s="202"/>
    </row>
    <row r="23" spans="1:14" x14ac:dyDescent="0.3">
      <c r="A23" s="1471" t="s">
        <v>166</v>
      </c>
      <c r="B23" s="287"/>
      <c r="C23" s="287"/>
      <c r="D23" s="287"/>
      <c r="E23" s="287"/>
      <c r="F23" s="287"/>
      <c r="G23" s="287" t="s">
        <v>189</v>
      </c>
      <c r="H23" s="287"/>
      <c r="I23" s="287"/>
      <c r="J23" s="287"/>
      <c r="K23" s="287"/>
      <c r="L23" s="287"/>
      <c r="M23" s="287"/>
      <c r="N23" s="287"/>
    </row>
    <row r="24" spans="1:14" x14ac:dyDescent="0.3">
      <c r="A24" s="1472"/>
      <c r="B24" s="288"/>
      <c r="C24" s="288"/>
      <c r="D24" s="288"/>
      <c r="E24" s="288"/>
      <c r="F24" s="288"/>
      <c r="G24" s="288" t="s">
        <v>197</v>
      </c>
      <c r="H24" s="288"/>
      <c r="I24" s="288"/>
      <c r="J24" s="288"/>
      <c r="K24" s="288"/>
      <c r="L24" s="288"/>
      <c r="M24" s="288"/>
      <c r="N24" s="288"/>
    </row>
    <row r="25" spans="1:14" x14ac:dyDescent="0.3">
      <c r="A25" s="1473"/>
      <c r="B25" s="289"/>
      <c r="C25" s="288"/>
      <c r="D25" s="288"/>
      <c r="E25" s="288"/>
      <c r="F25" s="288"/>
      <c r="G25" s="288"/>
      <c r="H25" s="288"/>
      <c r="I25" s="288"/>
      <c r="J25" s="288"/>
      <c r="K25" s="288"/>
      <c r="L25" s="288"/>
      <c r="M25" s="288"/>
      <c r="N25" s="288"/>
    </row>
    <row r="26" spans="1:14" x14ac:dyDescent="0.3">
      <c r="A26" s="1465" t="s">
        <v>167</v>
      </c>
      <c r="B26" s="274"/>
      <c r="C26" s="274"/>
      <c r="D26" s="273"/>
      <c r="E26" s="290"/>
      <c r="F26" s="274" t="s">
        <v>286</v>
      </c>
      <c r="G26" s="274"/>
      <c r="H26" s="273"/>
      <c r="I26" s="274" t="s">
        <v>229</v>
      </c>
      <c r="J26" s="290"/>
      <c r="K26" s="274"/>
      <c r="L26" s="274"/>
      <c r="M26" s="273"/>
      <c r="N26" s="1456"/>
    </row>
    <row r="27" spans="1:14" x14ac:dyDescent="0.3">
      <c r="A27" s="1466"/>
      <c r="B27" s="277"/>
      <c r="C27" s="277"/>
      <c r="D27" s="275"/>
      <c r="E27" s="291"/>
      <c r="F27" s="277" t="s">
        <v>201</v>
      </c>
      <c r="G27" s="277"/>
      <c r="H27" s="275"/>
      <c r="I27" s="277" t="s">
        <v>234</v>
      </c>
      <c r="J27" s="291"/>
      <c r="K27" s="277"/>
      <c r="L27" s="277"/>
      <c r="M27" s="275"/>
      <c r="N27" s="1457"/>
    </row>
    <row r="28" spans="1:14" x14ac:dyDescent="0.3">
      <c r="A28" s="1467"/>
      <c r="B28" s="284"/>
      <c r="C28" s="277"/>
      <c r="D28" s="278"/>
      <c r="E28" s="291"/>
      <c r="F28" s="284"/>
      <c r="G28" s="284"/>
      <c r="H28" s="278"/>
      <c r="I28" s="284"/>
      <c r="J28" s="291"/>
      <c r="K28" s="284"/>
      <c r="L28" s="277"/>
      <c r="M28" s="275"/>
      <c r="N28" s="1458"/>
    </row>
    <row r="29" spans="1:14" x14ac:dyDescent="0.3">
      <c r="A29" s="292"/>
      <c r="B29" s="288"/>
      <c r="C29" s="287" t="s">
        <v>229</v>
      </c>
      <c r="D29" s="287"/>
      <c r="E29" s="287"/>
      <c r="F29" s="287"/>
      <c r="G29" s="287"/>
      <c r="H29" s="287"/>
      <c r="I29" s="288" t="s">
        <v>190</v>
      </c>
      <c r="J29" s="287"/>
      <c r="K29" s="287"/>
      <c r="L29" s="287"/>
      <c r="M29" s="287"/>
      <c r="N29" s="198"/>
    </row>
    <row r="30" spans="1:14" x14ac:dyDescent="0.3">
      <c r="A30" s="293" t="s">
        <v>168</v>
      </c>
      <c r="B30" s="288"/>
      <c r="C30" s="288" t="s">
        <v>276</v>
      </c>
      <c r="D30" s="288"/>
      <c r="E30" s="288"/>
      <c r="F30" s="288"/>
      <c r="G30" s="288"/>
      <c r="H30" s="288"/>
      <c r="I30" s="288" t="s">
        <v>191</v>
      </c>
      <c r="J30" s="288"/>
      <c r="K30" s="288"/>
      <c r="L30" s="288"/>
      <c r="M30" s="288"/>
      <c r="N30" s="199"/>
    </row>
    <row r="31" spans="1:14" x14ac:dyDescent="0.3">
      <c r="A31" s="293"/>
      <c r="B31" s="289"/>
      <c r="C31" s="288"/>
      <c r="D31" s="289"/>
      <c r="E31" s="288"/>
      <c r="F31" s="288"/>
      <c r="G31" s="289"/>
      <c r="H31" s="288"/>
      <c r="I31" s="289"/>
      <c r="J31" s="289"/>
      <c r="K31" s="289"/>
      <c r="L31" s="288"/>
      <c r="M31" s="288"/>
      <c r="N31" s="199"/>
    </row>
    <row r="32" spans="1:14" x14ac:dyDescent="0.3">
      <c r="A32" s="1465" t="s">
        <v>169</v>
      </c>
      <c r="B32" s="273"/>
      <c r="C32" s="274" t="s">
        <v>189</v>
      </c>
      <c r="D32" s="273"/>
      <c r="E32" s="273"/>
      <c r="F32" s="273" t="s">
        <v>249</v>
      </c>
      <c r="G32" s="273"/>
      <c r="H32" s="273"/>
      <c r="I32" s="273"/>
      <c r="J32" s="273" t="s">
        <v>249</v>
      </c>
      <c r="K32" s="273"/>
      <c r="L32" s="274"/>
      <c r="M32" s="274"/>
      <c r="N32" s="194"/>
    </row>
    <row r="33" spans="1:14" x14ac:dyDescent="0.3">
      <c r="A33" s="1466"/>
      <c r="B33" s="275"/>
      <c r="C33" s="277" t="s">
        <v>195</v>
      </c>
      <c r="D33" s="275"/>
      <c r="E33" s="275"/>
      <c r="F33" s="275" t="s">
        <v>250</v>
      </c>
      <c r="G33" s="275"/>
      <c r="H33" s="275"/>
      <c r="I33" s="275"/>
      <c r="J33" s="275" t="s">
        <v>231</v>
      </c>
      <c r="K33" s="275"/>
      <c r="L33" s="277"/>
      <c r="M33" s="277"/>
      <c r="N33" s="196"/>
    </row>
    <row r="34" spans="1:14" x14ac:dyDescent="0.3">
      <c r="A34" s="1467"/>
      <c r="B34" s="278"/>
      <c r="C34" s="284"/>
      <c r="D34" s="275"/>
      <c r="E34" s="275"/>
      <c r="F34" s="278"/>
      <c r="G34" s="278"/>
      <c r="H34" s="275"/>
      <c r="I34" s="278"/>
      <c r="J34" s="278"/>
      <c r="K34" s="278"/>
      <c r="L34" s="284"/>
      <c r="M34" s="284"/>
      <c r="N34" s="196"/>
    </row>
    <row r="35" spans="1:14" x14ac:dyDescent="0.3">
      <c r="A35" s="1462" t="s">
        <v>170</v>
      </c>
      <c r="B35" s="201"/>
      <c r="C35" s="287" t="s">
        <v>189</v>
      </c>
      <c r="D35" s="206"/>
      <c r="E35" s="271"/>
      <c r="F35" s="206"/>
      <c r="G35" s="461" t="s">
        <v>229</v>
      </c>
      <c r="H35" s="206"/>
      <c r="I35" s="206"/>
      <c r="J35" s="207"/>
      <c r="K35" s="287"/>
      <c r="L35" s="201"/>
      <c r="M35" s="208"/>
      <c r="N35" s="203"/>
    </row>
    <row r="36" spans="1:14" x14ac:dyDescent="0.3">
      <c r="A36" s="1463"/>
      <c r="B36" s="201"/>
      <c r="C36" s="288" t="s">
        <v>199</v>
      </c>
      <c r="D36" s="201"/>
      <c r="E36" s="209"/>
      <c r="F36" s="201"/>
      <c r="G36" s="462" t="s">
        <v>262</v>
      </c>
      <c r="H36" s="201"/>
      <c r="I36" s="201"/>
      <c r="J36" s="209"/>
      <c r="K36" s="288"/>
      <c r="L36" s="201"/>
      <c r="M36" s="210"/>
      <c r="N36" s="204"/>
    </row>
    <row r="37" spans="1:14" x14ac:dyDescent="0.3">
      <c r="A37" s="1464"/>
      <c r="B37" s="211"/>
      <c r="C37" s="289"/>
      <c r="D37" s="200"/>
      <c r="E37" s="272"/>
      <c r="F37" s="200"/>
      <c r="G37" s="463"/>
      <c r="H37" s="200"/>
      <c r="I37" s="200"/>
      <c r="J37" s="200"/>
      <c r="K37" s="289"/>
      <c r="L37" s="200"/>
      <c r="M37" s="212"/>
      <c r="N37" s="205"/>
    </row>
  </sheetData>
  <mergeCells count="23">
    <mergeCell ref="A35:A37"/>
    <mergeCell ref="A5:A7"/>
    <mergeCell ref="A11:A13"/>
    <mergeCell ref="A14:A16"/>
    <mergeCell ref="A17:A19"/>
    <mergeCell ref="A20:A22"/>
    <mergeCell ref="A23:A25"/>
    <mergeCell ref="A26:A28"/>
    <mergeCell ref="A8:A10"/>
    <mergeCell ref="A32:A34"/>
    <mergeCell ref="A1:M1"/>
    <mergeCell ref="A2:M2"/>
    <mergeCell ref="B3:C3"/>
    <mergeCell ref="D3:E3"/>
    <mergeCell ref="F3:G3"/>
    <mergeCell ref="H3:I3"/>
    <mergeCell ref="J3:K3"/>
    <mergeCell ref="L3:M3"/>
    <mergeCell ref="N3:N4"/>
    <mergeCell ref="N11:N13"/>
    <mergeCell ref="N14:N16"/>
    <mergeCell ref="N17:N19"/>
    <mergeCell ref="N26:N28"/>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54"/>
  <sheetViews>
    <sheetView workbookViewId="0">
      <pane xSplit="3" ySplit="6" topLeftCell="D133" activePane="bottomRight" state="frozen"/>
      <selection pane="topRight" activeCell="B1" sqref="B1"/>
      <selection pane="bottomLeft" activeCell="A7" sqref="A7"/>
      <selection pane="bottomRight" activeCell="T145" sqref="T145"/>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357" customWidth="1"/>
    <col min="15" max="15" width="5.77734375" style="357" customWidth="1"/>
    <col min="16" max="16" width="7.77734375" style="357" customWidth="1"/>
    <col min="17" max="17" width="5.77734375" style="357" customWidth="1"/>
  </cols>
  <sheetData>
    <row r="1" spans="1:18" x14ac:dyDescent="0.3">
      <c r="A1" s="1398" t="s">
        <v>576</v>
      </c>
      <c r="B1" s="1398"/>
      <c r="C1" s="1398"/>
      <c r="D1" s="1398"/>
      <c r="E1" s="1398"/>
      <c r="F1" s="1398"/>
      <c r="G1" s="1398"/>
      <c r="H1" s="1398"/>
      <c r="I1" s="1398"/>
      <c r="J1" s="1398"/>
      <c r="K1" s="1398"/>
      <c r="L1" s="1398"/>
      <c r="M1" s="1398"/>
      <c r="N1" s="1398"/>
      <c r="O1" s="1398"/>
      <c r="P1" s="1398"/>
      <c r="Q1" s="1398"/>
    </row>
    <row r="2" spans="1:18" x14ac:dyDescent="0.3">
      <c r="A2" s="1401" t="s">
        <v>12</v>
      </c>
      <c r="B2" s="1401"/>
      <c r="C2" s="1401"/>
      <c r="D2" s="1401"/>
      <c r="E2" s="1401"/>
      <c r="F2" s="1401"/>
      <c r="G2" s="1401"/>
      <c r="H2" s="1401"/>
      <c r="I2" s="1401"/>
      <c r="J2" s="1401"/>
      <c r="K2" s="1401"/>
      <c r="L2" s="1401"/>
      <c r="M2" s="1401"/>
      <c r="N2" s="1401"/>
      <c r="O2" s="1401"/>
      <c r="P2" s="1401"/>
      <c r="Q2" s="1401"/>
    </row>
    <row r="3" spans="1:18" x14ac:dyDescent="0.3">
      <c r="A3" s="1444" t="s">
        <v>679</v>
      </c>
      <c r="B3" s="1444"/>
      <c r="C3" s="1444"/>
      <c r="D3" s="1444"/>
      <c r="E3" s="1444"/>
      <c r="F3" s="1444"/>
      <c r="G3" s="1444"/>
      <c r="H3" s="1444"/>
      <c r="I3" s="1444"/>
      <c r="J3" s="1444"/>
      <c r="K3" s="1444"/>
      <c r="L3" s="1444"/>
      <c r="M3" s="1444"/>
      <c r="N3" s="1444"/>
      <c r="O3" s="1444"/>
      <c r="P3" s="1444"/>
      <c r="Q3" s="1444"/>
    </row>
    <row r="4" spans="1:18" x14ac:dyDescent="0.3">
      <c r="A4" s="124"/>
      <c r="B4" s="124"/>
      <c r="C4" s="125" t="s">
        <v>4</v>
      </c>
      <c r="D4" s="1399">
        <v>2</v>
      </c>
      <c r="E4" s="1400"/>
      <c r="F4" s="1399">
        <v>3</v>
      </c>
      <c r="G4" s="1400"/>
      <c r="H4" s="1399">
        <v>4</v>
      </c>
      <c r="I4" s="1400"/>
      <c r="J4" s="1399">
        <v>5</v>
      </c>
      <c r="K4" s="1400"/>
      <c r="L4" s="1399">
        <v>6</v>
      </c>
      <c r="M4" s="1400"/>
      <c r="N4" s="1438">
        <v>7</v>
      </c>
      <c r="O4" s="1439"/>
      <c r="P4" s="1438" t="s">
        <v>5</v>
      </c>
      <c r="Q4" s="1439"/>
    </row>
    <row r="5" spans="1:18" x14ac:dyDescent="0.3">
      <c r="A5" s="126" t="s">
        <v>10</v>
      </c>
      <c r="B5" s="127" t="s">
        <v>6</v>
      </c>
      <c r="C5" s="126" t="s">
        <v>9</v>
      </c>
      <c r="D5" s="1436">
        <v>44900</v>
      </c>
      <c r="E5" s="1396"/>
      <c r="F5" s="1394">
        <f>D5+1</f>
        <v>44901</v>
      </c>
      <c r="G5" s="1395"/>
      <c r="H5" s="1394">
        <f>F5+1</f>
        <v>44902</v>
      </c>
      <c r="I5" s="1395"/>
      <c r="J5" s="1394">
        <f>H5+1</f>
        <v>44903</v>
      </c>
      <c r="K5" s="1395"/>
      <c r="L5" s="1394">
        <f>J5+1</f>
        <v>44904</v>
      </c>
      <c r="M5" s="1395"/>
      <c r="N5" s="1436">
        <f>L5+1</f>
        <v>44905</v>
      </c>
      <c r="O5" s="1437"/>
      <c r="P5" s="1436">
        <f xml:space="preserve"> N5+1</f>
        <v>44906</v>
      </c>
      <c r="Q5" s="1437"/>
      <c r="R5" s="163"/>
    </row>
    <row r="6" spans="1:18" x14ac:dyDescent="0.3">
      <c r="A6" s="128"/>
      <c r="B6" s="128"/>
      <c r="C6" s="129" t="s">
        <v>11</v>
      </c>
      <c r="D6" s="105"/>
      <c r="E6" s="135"/>
      <c r="F6" s="130"/>
      <c r="G6" s="130"/>
      <c r="H6" s="130"/>
      <c r="I6" s="130"/>
      <c r="J6" s="130"/>
      <c r="K6" s="130"/>
      <c r="L6" s="130"/>
      <c r="M6" s="130"/>
      <c r="N6" s="358"/>
      <c r="O6" s="358"/>
      <c r="P6" s="358"/>
      <c r="Q6" s="358"/>
      <c r="R6" s="163"/>
    </row>
    <row r="7" spans="1:18" x14ac:dyDescent="0.3">
      <c r="A7" s="1491" t="s">
        <v>225</v>
      </c>
      <c r="B7" s="226"/>
      <c r="C7" s="227">
        <v>1</v>
      </c>
      <c r="D7" s="427" t="s">
        <v>335</v>
      </c>
      <c r="E7" s="426" t="s">
        <v>336</v>
      </c>
      <c r="F7" s="427" t="s">
        <v>337</v>
      </c>
      <c r="G7" s="426" t="s">
        <v>338</v>
      </c>
      <c r="H7" s="220" t="s">
        <v>339</v>
      </c>
      <c r="I7" s="221" t="s">
        <v>340</v>
      </c>
      <c r="J7" s="220" t="s">
        <v>254</v>
      </c>
      <c r="K7" s="221" t="s">
        <v>267</v>
      </c>
      <c r="L7" s="435" t="s">
        <v>230</v>
      </c>
      <c r="M7" s="178" t="s">
        <v>186</v>
      </c>
      <c r="N7" s="427"/>
      <c r="O7" s="426"/>
      <c r="P7" s="427"/>
      <c r="Q7" s="426"/>
    </row>
    <row r="8" spans="1:18" x14ac:dyDescent="0.3">
      <c r="A8" s="1492"/>
      <c r="B8" s="228"/>
      <c r="C8" s="229">
        <v>2</v>
      </c>
      <c r="D8" s="425" t="s">
        <v>335</v>
      </c>
      <c r="E8" s="430" t="s">
        <v>99</v>
      </c>
      <c r="F8" s="425" t="s">
        <v>337</v>
      </c>
      <c r="G8" s="430" t="s">
        <v>99</v>
      </c>
      <c r="H8" s="220" t="s">
        <v>339</v>
      </c>
      <c r="I8" s="221" t="s">
        <v>102</v>
      </c>
      <c r="J8" s="220" t="s">
        <v>254</v>
      </c>
      <c r="K8" s="221" t="s">
        <v>240</v>
      </c>
      <c r="L8" s="433" t="s">
        <v>230</v>
      </c>
      <c r="M8" s="434" t="s">
        <v>266</v>
      </c>
      <c r="N8" s="425"/>
      <c r="O8" s="430"/>
      <c r="P8" s="425"/>
      <c r="Q8" s="430"/>
    </row>
    <row r="9" spans="1:18" x14ac:dyDescent="0.3">
      <c r="A9" s="1492"/>
      <c r="B9" s="228" t="s">
        <v>0</v>
      </c>
      <c r="C9" s="229">
        <v>3</v>
      </c>
      <c r="D9" s="425" t="s">
        <v>335</v>
      </c>
      <c r="E9" s="430"/>
      <c r="F9" s="425" t="s">
        <v>337</v>
      </c>
      <c r="G9" s="430"/>
      <c r="H9" s="220" t="s">
        <v>339</v>
      </c>
      <c r="I9" s="215"/>
      <c r="J9" s="220" t="s">
        <v>254</v>
      </c>
      <c r="K9" s="215" t="s">
        <v>266</v>
      </c>
      <c r="L9" s="222"/>
      <c r="M9" s="223"/>
      <c r="N9" s="425"/>
      <c r="O9" s="430"/>
      <c r="P9" s="425"/>
      <c r="Q9" s="430"/>
    </row>
    <row r="10" spans="1:18" x14ac:dyDescent="0.3">
      <c r="A10" s="1492"/>
      <c r="B10" s="228"/>
      <c r="C10" s="229">
        <v>4</v>
      </c>
      <c r="D10" s="425"/>
      <c r="E10" s="430"/>
      <c r="F10" s="425"/>
      <c r="G10" s="430"/>
      <c r="H10" s="220"/>
      <c r="I10" s="420"/>
      <c r="J10" s="220" t="s">
        <v>254</v>
      </c>
      <c r="K10" s="420"/>
      <c r="L10" s="425"/>
      <c r="M10" s="430"/>
      <c r="N10" s="425"/>
      <c r="O10" s="430"/>
      <c r="P10" s="425"/>
      <c r="Q10" s="430"/>
    </row>
    <row r="11" spans="1:18" x14ac:dyDescent="0.3">
      <c r="A11" s="1492"/>
      <c r="B11" s="230"/>
      <c r="C11" s="231">
        <v>5</v>
      </c>
      <c r="D11" s="431"/>
      <c r="E11" s="432"/>
      <c r="F11" s="431"/>
      <c r="G11" s="432"/>
      <c r="H11" s="296"/>
      <c r="I11" s="432"/>
      <c r="J11" s="296"/>
      <c r="K11" s="432"/>
      <c r="L11" s="431"/>
      <c r="M11" s="432"/>
      <c r="N11" s="431"/>
      <c r="O11" s="432"/>
      <c r="P11" s="431"/>
      <c r="Q11" s="432"/>
    </row>
    <row r="12" spans="1:18" x14ac:dyDescent="0.3">
      <c r="A12" s="1492"/>
      <c r="B12" s="228"/>
      <c r="C12" s="227">
        <v>1</v>
      </c>
      <c r="D12" s="427" t="s">
        <v>341</v>
      </c>
      <c r="E12" s="426" t="s">
        <v>342</v>
      </c>
      <c r="F12" s="427"/>
      <c r="G12" s="426"/>
      <c r="H12" s="435" t="s">
        <v>343</v>
      </c>
      <c r="I12" s="426" t="s">
        <v>344</v>
      </c>
      <c r="J12" s="435"/>
      <c r="K12" s="426"/>
      <c r="L12" s="435" t="s">
        <v>345</v>
      </c>
      <c r="M12" s="426" t="s">
        <v>346</v>
      </c>
      <c r="N12" s="427"/>
      <c r="O12" s="426"/>
      <c r="P12" s="427"/>
      <c r="Q12" s="426"/>
    </row>
    <row r="13" spans="1:18" x14ac:dyDescent="0.3">
      <c r="A13" s="1492"/>
      <c r="B13" s="228"/>
      <c r="C13" s="229">
        <v>2</v>
      </c>
      <c r="D13" s="431" t="s">
        <v>341</v>
      </c>
      <c r="E13" s="432" t="s">
        <v>99</v>
      </c>
      <c r="F13" s="425"/>
      <c r="G13" s="430"/>
      <c r="H13" s="433" t="s">
        <v>343</v>
      </c>
      <c r="I13" s="434" t="s">
        <v>99</v>
      </c>
      <c r="J13" s="433"/>
      <c r="K13" s="434"/>
      <c r="L13" s="433" t="s">
        <v>345</v>
      </c>
      <c r="M13" s="434" t="s">
        <v>99</v>
      </c>
      <c r="N13" s="425"/>
      <c r="O13" s="430"/>
      <c r="P13" s="425"/>
      <c r="Q13" s="430"/>
    </row>
    <row r="14" spans="1:18" x14ac:dyDescent="0.3">
      <c r="A14" s="1492"/>
      <c r="B14" s="228" t="s">
        <v>1</v>
      </c>
      <c r="C14" s="229">
        <v>3</v>
      </c>
      <c r="D14" s="425" t="s">
        <v>341</v>
      </c>
      <c r="E14" s="430"/>
      <c r="F14" s="425"/>
      <c r="G14" s="430"/>
      <c r="H14" s="433" t="s">
        <v>343</v>
      </c>
      <c r="I14" s="430"/>
      <c r="J14" s="433"/>
      <c r="K14" s="430"/>
      <c r="L14" s="433" t="s">
        <v>345</v>
      </c>
      <c r="M14" s="430"/>
      <c r="N14" s="425"/>
      <c r="O14" s="430"/>
      <c r="P14" s="425"/>
      <c r="Q14" s="430"/>
    </row>
    <row r="15" spans="1:18" x14ac:dyDescent="0.3">
      <c r="A15" s="1492"/>
      <c r="B15" s="228"/>
      <c r="C15" s="229">
        <v>4</v>
      </c>
      <c r="D15" s="425" t="s">
        <v>341</v>
      </c>
      <c r="E15" s="430"/>
      <c r="F15" s="425"/>
      <c r="G15" s="430"/>
      <c r="H15" s="425"/>
      <c r="I15" s="430"/>
      <c r="J15" s="433"/>
      <c r="K15" s="430"/>
      <c r="L15" s="325"/>
      <c r="M15" s="45"/>
      <c r="N15" s="425"/>
      <c r="O15" s="430"/>
      <c r="P15" s="425"/>
      <c r="Q15" s="430"/>
    </row>
    <row r="16" spans="1:18" x14ac:dyDescent="0.3">
      <c r="A16" s="1493"/>
      <c r="B16" s="230"/>
      <c r="C16" s="231">
        <v>5</v>
      </c>
      <c r="D16" s="428"/>
      <c r="E16" s="429"/>
      <c r="F16" s="428"/>
      <c r="G16" s="429"/>
      <c r="H16" s="428"/>
      <c r="I16" s="429"/>
      <c r="J16" s="297"/>
      <c r="K16" s="189"/>
      <c r="L16" s="224"/>
      <c r="M16" s="225"/>
      <c r="N16" s="428"/>
      <c r="O16" s="429"/>
      <c r="P16" s="428"/>
      <c r="Q16" s="429"/>
    </row>
    <row r="17" spans="1:17" x14ac:dyDescent="0.3">
      <c r="A17" s="1491" t="s">
        <v>484</v>
      </c>
      <c r="B17" s="226"/>
      <c r="C17" s="227"/>
      <c r="D17" s="427"/>
      <c r="E17" s="426"/>
      <c r="F17" s="427"/>
      <c r="G17" s="426"/>
      <c r="H17" s="435"/>
      <c r="I17" s="426"/>
      <c r="J17" s="760"/>
      <c r="K17" s="426"/>
      <c r="L17" s="761"/>
      <c r="M17" s="762"/>
      <c r="N17" s="427"/>
      <c r="O17" s="426"/>
      <c r="P17" s="427"/>
      <c r="Q17" s="426"/>
    </row>
    <row r="18" spans="1:17" x14ac:dyDescent="0.3">
      <c r="A18" s="1492"/>
      <c r="B18" s="228"/>
      <c r="C18" s="229"/>
      <c r="D18" s="425"/>
      <c r="E18" s="430"/>
      <c r="F18" s="425"/>
      <c r="G18" s="430"/>
      <c r="H18" s="433"/>
      <c r="I18" s="434"/>
      <c r="J18" s="763"/>
      <c r="K18" s="430"/>
      <c r="L18" s="222"/>
      <c r="M18" s="223"/>
      <c r="N18" s="425"/>
      <c r="O18" s="430"/>
      <c r="P18" s="425"/>
      <c r="Q18" s="430"/>
    </row>
    <row r="19" spans="1:17" x14ac:dyDescent="0.3">
      <c r="A19" s="1492"/>
      <c r="B19" s="228" t="s">
        <v>0</v>
      </c>
      <c r="C19" s="229"/>
      <c r="D19" s="222"/>
      <c r="E19" s="223"/>
      <c r="F19" s="222"/>
      <c r="G19" s="223"/>
      <c r="H19" s="222"/>
      <c r="I19" s="223"/>
      <c r="J19" s="222"/>
      <c r="K19" s="223"/>
      <c r="L19" s="222"/>
      <c r="M19" s="223"/>
      <c r="N19" s="425"/>
      <c r="O19" s="430"/>
      <c r="P19" s="425"/>
      <c r="Q19" s="430"/>
    </row>
    <row r="20" spans="1:17" x14ac:dyDescent="0.3">
      <c r="A20" s="1492"/>
      <c r="B20" s="228"/>
      <c r="C20" s="229"/>
      <c r="D20" s="425"/>
      <c r="E20" s="430"/>
      <c r="F20" s="425"/>
      <c r="G20" s="430"/>
      <c r="H20" s="425"/>
      <c r="I20" s="430"/>
      <c r="J20" s="425"/>
      <c r="K20" s="430"/>
      <c r="L20" s="425"/>
      <c r="M20" s="430"/>
      <c r="N20" s="425"/>
      <c r="O20" s="430"/>
      <c r="P20" s="425"/>
      <c r="Q20" s="430"/>
    </row>
    <row r="21" spans="1:17" x14ac:dyDescent="0.3">
      <c r="A21" s="1492"/>
      <c r="B21" s="230"/>
      <c r="C21" s="231"/>
      <c r="D21" s="431"/>
      <c r="E21" s="432"/>
      <c r="F21" s="431"/>
      <c r="G21" s="432"/>
      <c r="H21" s="428"/>
      <c r="I21" s="429"/>
      <c r="J21" s="431"/>
      <c r="K21" s="432"/>
      <c r="L21" s="431"/>
      <c r="M21" s="432"/>
      <c r="N21" s="431"/>
      <c r="O21" s="432"/>
      <c r="P21" s="431"/>
      <c r="Q21" s="432"/>
    </row>
    <row r="22" spans="1:17" x14ac:dyDescent="0.3">
      <c r="A22" s="1492"/>
      <c r="B22" s="228"/>
      <c r="C22" s="227"/>
      <c r="D22" s="427"/>
      <c r="E22" s="426"/>
      <c r="F22" s="427"/>
      <c r="G22" s="426"/>
      <c r="H22" s="764"/>
      <c r="I22" s="426"/>
      <c r="J22" s="435"/>
      <c r="K22" s="426"/>
      <c r="L22" s="435"/>
      <c r="M22" s="426"/>
      <c r="N22" s="427"/>
      <c r="O22" s="426"/>
      <c r="P22" s="427"/>
      <c r="Q22" s="426"/>
    </row>
    <row r="23" spans="1:17" x14ac:dyDescent="0.3">
      <c r="A23" s="1492"/>
      <c r="B23" s="228"/>
      <c r="C23" s="229"/>
      <c r="D23" s="431"/>
      <c r="E23" s="432"/>
      <c r="F23" s="425"/>
      <c r="G23" s="430"/>
      <c r="H23" s="433"/>
      <c r="I23" s="434"/>
      <c r="J23" s="433"/>
      <c r="K23" s="434"/>
      <c r="L23" s="433"/>
      <c r="M23" s="434"/>
      <c r="N23" s="425"/>
      <c r="O23" s="430"/>
      <c r="P23" s="425"/>
      <c r="Q23" s="430"/>
    </row>
    <row r="24" spans="1:17" x14ac:dyDescent="0.3">
      <c r="A24" s="1492"/>
      <c r="B24" s="228" t="s">
        <v>1</v>
      </c>
      <c r="C24" s="229"/>
      <c r="D24" s="425"/>
      <c r="E24" s="430"/>
      <c r="F24" s="425"/>
      <c r="G24" s="430"/>
      <c r="H24" s="433"/>
      <c r="I24" s="430"/>
      <c r="J24" s="297"/>
      <c r="K24" s="429"/>
      <c r="L24" s="433"/>
      <c r="M24" s="430"/>
      <c r="N24" s="425"/>
      <c r="O24" s="430"/>
      <c r="P24" s="425"/>
      <c r="Q24" s="430"/>
    </row>
    <row r="25" spans="1:17" x14ac:dyDescent="0.3">
      <c r="A25" s="1492"/>
      <c r="B25" s="228"/>
      <c r="C25" s="229"/>
      <c r="D25" s="425"/>
      <c r="E25" s="430"/>
      <c r="F25" s="425"/>
      <c r="G25" s="430"/>
      <c r="H25" s="425"/>
      <c r="I25" s="430"/>
      <c r="J25" s="764"/>
      <c r="K25" s="653"/>
      <c r="L25" s="325"/>
      <c r="M25" s="45"/>
      <c r="N25" s="425"/>
      <c r="O25" s="430"/>
      <c r="P25" s="425"/>
      <c r="Q25" s="430"/>
    </row>
    <row r="26" spans="1:17" x14ac:dyDescent="0.3">
      <c r="A26" s="1493"/>
      <c r="B26" s="230"/>
      <c r="C26" s="231"/>
      <c r="D26" s="428"/>
      <c r="E26" s="429"/>
      <c r="F26" s="428"/>
      <c r="G26" s="429"/>
      <c r="H26" s="428"/>
      <c r="I26" s="429"/>
      <c r="J26" s="765"/>
      <c r="K26" s="766"/>
      <c r="L26" s="224"/>
      <c r="M26" s="225"/>
      <c r="N26" s="428"/>
      <c r="O26" s="429"/>
      <c r="P26" s="428"/>
      <c r="Q26" s="429"/>
    </row>
    <row r="27" spans="1:17" x14ac:dyDescent="0.3">
      <c r="A27" s="1491" t="s">
        <v>485</v>
      </c>
      <c r="B27" s="226"/>
      <c r="C27" s="227"/>
      <c r="D27" s="427"/>
      <c r="E27" s="426"/>
      <c r="F27" s="427"/>
      <c r="G27" s="426"/>
      <c r="H27" s="433"/>
      <c r="I27" s="426"/>
      <c r="J27" s="435"/>
      <c r="K27" s="178"/>
      <c r="L27" s="761"/>
      <c r="M27" s="762"/>
      <c r="N27" s="427"/>
      <c r="O27" s="426"/>
      <c r="P27" s="427"/>
      <c r="Q27" s="426"/>
    </row>
    <row r="28" spans="1:17" x14ac:dyDescent="0.3">
      <c r="A28" s="1492"/>
      <c r="B28" s="228"/>
      <c r="C28" s="229"/>
      <c r="D28" s="425"/>
      <c r="E28" s="430"/>
      <c r="F28" s="425"/>
      <c r="G28" s="430"/>
      <c r="H28" s="425"/>
      <c r="I28" s="434"/>
      <c r="J28" s="433"/>
      <c r="K28" s="430"/>
      <c r="L28" s="222"/>
      <c r="M28" s="223"/>
      <c r="N28" s="425"/>
      <c r="O28" s="430"/>
      <c r="P28" s="425"/>
      <c r="Q28" s="430"/>
    </row>
    <row r="29" spans="1:17" x14ac:dyDescent="0.3">
      <c r="A29" s="1492"/>
      <c r="B29" s="228" t="s">
        <v>0</v>
      </c>
      <c r="C29" s="229"/>
      <c r="D29" s="425"/>
      <c r="E29" s="430"/>
      <c r="F29" s="425"/>
      <c r="G29" s="430"/>
      <c r="H29" s="433"/>
      <c r="I29" s="430"/>
      <c r="J29" s="433"/>
      <c r="K29" s="430"/>
      <c r="L29" s="222"/>
      <c r="M29" s="223"/>
      <c r="N29" s="425"/>
      <c r="O29" s="430"/>
      <c r="P29" s="425"/>
      <c r="Q29" s="430"/>
    </row>
    <row r="30" spans="1:17" x14ac:dyDescent="0.3">
      <c r="A30" s="1492"/>
      <c r="B30" s="228"/>
      <c r="C30" s="229"/>
      <c r="D30" s="425"/>
      <c r="E30" s="430"/>
      <c r="F30" s="425"/>
      <c r="G30" s="430"/>
      <c r="H30" s="425"/>
      <c r="I30" s="430"/>
      <c r="J30" s="433"/>
      <c r="K30" s="295"/>
      <c r="L30" s="433"/>
      <c r="M30" s="295"/>
      <c r="N30" s="425"/>
      <c r="O30" s="430"/>
      <c r="P30" s="425"/>
      <c r="Q30" s="430"/>
    </row>
    <row r="31" spans="1:17" x14ac:dyDescent="0.3">
      <c r="A31" s="1492"/>
      <c r="B31" s="230"/>
      <c r="C31" s="231"/>
      <c r="D31" s="431"/>
      <c r="E31" s="432"/>
      <c r="F31" s="431"/>
      <c r="G31" s="432"/>
      <c r="H31" s="431"/>
      <c r="I31" s="432"/>
      <c r="J31" s="428"/>
      <c r="K31" s="188"/>
      <c r="L31" s="428"/>
      <c r="M31" s="188"/>
      <c r="N31" s="431"/>
      <c r="O31" s="432"/>
      <c r="P31" s="431"/>
      <c r="Q31" s="432"/>
    </row>
    <row r="32" spans="1:17" x14ac:dyDescent="0.3">
      <c r="A32" s="1492"/>
      <c r="B32" s="228"/>
      <c r="C32" s="227"/>
      <c r="D32" s="427"/>
      <c r="E32" s="426"/>
      <c r="F32" s="427"/>
      <c r="G32" s="426"/>
      <c r="H32" s="435"/>
      <c r="I32" s="426"/>
      <c r="J32" s="435"/>
      <c r="K32" s="426"/>
      <c r="L32" s="435"/>
      <c r="M32" s="426"/>
      <c r="N32" s="427"/>
      <c r="O32" s="426"/>
      <c r="P32" s="427"/>
      <c r="Q32" s="426"/>
    </row>
    <row r="33" spans="1:17" x14ac:dyDescent="0.3">
      <c r="A33" s="1492"/>
      <c r="B33" s="228"/>
      <c r="C33" s="229"/>
      <c r="D33" s="433"/>
      <c r="E33" s="432"/>
      <c r="F33" s="425"/>
      <c r="G33" s="432"/>
      <c r="H33" s="433"/>
      <c r="I33" s="434"/>
      <c r="J33" s="433"/>
      <c r="K33" s="434"/>
      <c r="L33" s="433"/>
      <c r="M33" s="434"/>
      <c r="N33" s="425"/>
      <c r="O33" s="430"/>
      <c r="P33" s="425"/>
      <c r="Q33" s="430"/>
    </row>
    <row r="34" spans="1:17" x14ac:dyDescent="0.3">
      <c r="A34" s="1492"/>
      <c r="B34" s="228" t="s">
        <v>1</v>
      </c>
      <c r="C34" s="229"/>
      <c r="D34" s="425"/>
      <c r="E34" s="430"/>
      <c r="F34" s="425"/>
      <c r="G34" s="430"/>
      <c r="H34" s="433"/>
      <c r="I34" s="430"/>
      <c r="J34" s="433"/>
      <c r="K34" s="430"/>
      <c r="L34" s="433"/>
      <c r="M34" s="430"/>
      <c r="N34" s="425"/>
      <c r="O34" s="430"/>
      <c r="P34" s="425"/>
      <c r="Q34" s="430"/>
    </row>
    <row r="35" spans="1:17" x14ac:dyDescent="0.3">
      <c r="A35" s="1492"/>
      <c r="B35" s="228"/>
      <c r="C35" s="229"/>
      <c r="D35" s="425"/>
      <c r="E35" s="430"/>
      <c r="F35" s="425"/>
      <c r="G35" s="430"/>
      <c r="H35" s="433"/>
      <c r="I35" s="430"/>
      <c r="J35" s="433"/>
      <c r="K35" s="434"/>
      <c r="L35" s="325"/>
      <c r="M35" s="45"/>
      <c r="N35" s="425"/>
      <c r="O35" s="430"/>
      <c r="P35" s="425"/>
      <c r="Q35" s="430"/>
    </row>
    <row r="36" spans="1:17" x14ac:dyDescent="0.3">
      <c r="A36" s="1493"/>
      <c r="B36" s="230"/>
      <c r="C36" s="231"/>
      <c r="D36" s="428"/>
      <c r="E36" s="429"/>
      <c r="F36" s="428"/>
      <c r="G36" s="429"/>
      <c r="H36" s="297"/>
      <c r="I36" s="189"/>
      <c r="J36" s="428"/>
      <c r="K36" s="429"/>
      <c r="L36" s="224"/>
      <c r="M36" s="225"/>
      <c r="N36" s="428"/>
      <c r="O36" s="429"/>
      <c r="P36" s="428"/>
      <c r="Q36" s="429"/>
    </row>
    <row r="37" spans="1:17" x14ac:dyDescent="0.3">
      <c r="A37" s="1490" t="s">
        <v>487</v>
      </c>
      <c r="B37" s="767"/>
      <c r="C37" s="768"/>
      <c r="D37" s="769"/>
      <c r="E37" s="770"/>
      <c r="F37" s="761"/>
      <c r="G37" s="762"/>
      <c r="H37" s="761"/>
      <c r="I37" s="762"/>
      <c r="J37" s="761"/>
      <c r="K37" s="762"/>
      <c r="L37" s="769"/>
      <c r="M37" s="770"/>
      <c r="N37" s="347"/>
      <c r="O37" s="383"/>
      <c r="P37" s="407"/>
      <c r="Q37" s="408"/>
    </row>
    <row r="38" spans="1:17" x14ac:dyDescent="0.3">
      <c r="A38" s="1486"/>
      <c r="B38" s="771"/>
      <c r="C38" s="772"/>
      <c r="D38" s="773"/>
      <c r="E38" s="774"/>
      <c r="F38" s="222"/>
      <c r="G38" s="223"/>
      <c r="H38" s="222"/>
      <c r="I38" s="223"/>
      <c r="J38" s="222"/>
      <c r="K38" s="223"/>
      <c r="L38" s="773"/>
      <c r="M38" s="774"/>
      <c r="N38" s="331"/>
      <c r="O38" s="342"/>
      <c r="P38" s="409"/>
      <c r="Q38" s="410"/>
    </row>
    <row r="39" spans="1:17" x14ac:dyDescent="0.3">
      <c r="A39" s="1486"/>
      <c r="B39" s="771" t="s">
        <v>0</v>
      </c>
      <c r="C39" s="772"/>
      <c r="D39" s="773"/>
      <c r="E39" s="774"/>
      <c r="F39" s="775"/>
      <c r="G39" s="776"/>
      <c r="H39" s="222"/>
      <c r="I39" s="777"/>
      <c r="J39" s="222"/>
      <c r="K39" s="223"/>
      <c r="L39" s="778"/>
      <c r="M39" s="774"/>
      <c r="N39" s="331"/>
      <c r="O39" s="342"/>
      <c r="P39" s="409"/>
      <c r="Q39" s="410"/>
    </row>
    <row r="40" spans="1:17" x14ac:dyDescent="0.3">
      <c r="A40" s="1486"/>
      <c r="B40" s="771"/>
      <c r="C40" s="772"/>
      <c r="D40" s="779"/>
      <c r="E40" s="774"/>
      <c r="F40" s="775"/>
      <c r="G40" s="223"/>
      <c r="H40" s="222"/>
      <c r="I40" s="223"/>
      <c r="J40" s="222"/>
      <c r="K40" s="223"/>
      <c r="L40" s="773"/>
      <c r="M40" s="780"/>
      <c r="N40" s="331"/>
      <c r="O40" s="399"/>
      <c r="P40" s="409"/>
      <c r="Q40" s="410"/>
    </row>
    <row r="41" spans="1:17" x14ac:dyDescent="0.3">
      <c r="A41" s="1486"/>
      <c r="B41" s="781"/>
      <c r="C41" s="782"/>
      <c r="D41" s="783"/>
      <c r="E41" s="784"/>
      <c r="F41" s="785"/>
      <c r="G41" s="786"/>
      <c r="H41" s="783"/>
      <c r="I41" s="787"/>
      <c r="J41" s="783"/>
      <c r="K41" s="787"/>
      <c r="L41" s="783"/>
      <c r="M41" s="788"/>
      <c r="N41" s="343"/>
      <c r="O41" s="337"/>
      <c r="P41" s="412"/>
      <c r="Q41" s="413"/>
    </row>
    <row r="42" spans="1:17" x14ac:dyDescent="0.3">
      <c r="A42" s="1486"/>
      <c r="B42" s="771"/>
      <c r="C42" s="768"/>
      <c r="D42" s="789"/>
      <c r="E42" s="770"/>
      <c r="F42" s="790"/>
      <c r="G42" s="791"/>
      <c r="H42" s="792"/>
      <c r="I42" s="793"/>
      <c r="J42" s="790"/>
      <c r="K42" s="770"/>
      <c r="L42" s="794"/>
      <c r="M42" s="795"/>
      <c r="N42" s="347"/>
      <c r="O42" s="383"/>
      <c r="P42" s="407"/>
      <c r="Q42" s="408"/>
    </row>
    <row r="43" spans="1:17" x14ac:dyDescent="0.3">
      <c r="A43" s="1486"/>
      <c r="B43" s="771"/>
      <c r="C43" s="772"/>
      <c r="D43" s="779"/>
      <c r="E43" s="774"/>
      <c r="F43" s="796"/>
      <c r="G43" s="797"/>
      <c r="H43" s="792"/>
      <c r="I43" s="798"/>
      <c r="J43" s="790"/>
      <c r="K43" s="774"/>
      <c r="L43" s="794"/>
      <c r="M43" s="799"/>
      <c r="N43" s="331"/>
      <c r="O43" s="342"/>
      <c r="P43" s="409"/>
      <c r="Q43" s="410"/>
    </row>
    <row r="44" spans="1:17" x14ac:dyDescent="0.3">
      <c r="A44" s="1486"/>
      <c r="B44" s="771" t="s">
        <v>1</v>
      </c>
      <c r="C44" s="772"/>
      <c r="D44" s="779"/>
      <c r="E44" s="774"/>
      <c r="F44" s="779"/>
      <c r="G44" s="797"/>
      <c r="H44" s="792"/>
      <c r="I44" s="800"/>
      <c r="J44" s="790"/>
      <c r="K44" s="774"/>
      <c r="L44" s="794"/>
      <c r="M44" s="799"/>
      <c r="N44" s="331"/>
      <c r="O44" s="342"/>
      <c r="P44" s="409"/>
      <c r="Q44" s="410"/>
    </row>
    <row r="45" spans="1:17" x14ac:dyDescent="0.3">
      <c r="A45" s="1486"/>
      <c r="B45" s="771"/>
      <c r="C45" s="772"/>
      <c r="D45" s="779"/>
      <c r="E45" s="774"/>
      <c r="F45" s="779"/>
      <c r="G45" s="797"/>
      <c r="H45" s="773"/>
      <c r="I45" s="797"/>
      <c r="J45" s="801"/>
      <c r="K45" s="802"/>
      <c r="L45" s="779"/>
      <c r="M45" s="797"/>
      <c r="N45" s="331"/>
      <c r="O45" s="399"/>
      <c r="P45" s="409"/>
      <c r="Q45" s="410"/>
    </row>
    <row r="46" spans="1:17" x14ac:dyDescent="0.3">
      <c r="A46" s="1486"/>
      <c r="B46" s="781"/>
      <c r="C46" s="782"/>
      <c r="D46" s="783"/>
      <c r="E46" s="784"/>
      <c r="F46" s="783"/>
      <c r="G46" s="787"/>
      <c r="H46" s="783"/>
      <c r="I46" s="787"/>
      <c r="J46" s="803"/>
      <c r="K46" s="804"/>
      <c r="L46" s="783"/>
      <c r="M46" s="788"/>
      <c r="N46" s="343"/>
      <c r="O46" s="337"/>
      <c r="P46" s="412"/>
      <c r="Q46" s="413"/>
    </row>
    <row r="47" spans="1:17" x14ac:dyDescent="0.3">
      <c r="A47" s="1490" t="s">
        <v>492</v>
      </c>
      <c r="B47" s="767"/>
      <c r="C47" s="768">
        <v>1</v>
      </c>
      <c r="D47" s="769" t="s">
        <v>493</v>
      </c>
      <c r="E47" s="770" t="s">
        <v>494</v>
      </c>
      <c r="F47" s="761" t="s">
        <v>300</v>
      </c>
      <c r="G47" s="762" t="s">
        <v>301</v>
      </c>
      <c r="H47" s="761" t="s">
        <v>300</v>
      </c>
      <c r="I47" s="762" t="s">
        <v>302</v>
      </c>
      <c r="J47" s="761" t="s">
        <v>303</v>
      </c>
      <c r="K47" s="762" t="s">
        <v>304</v>
      </c>
      <c r="L47" s="805" t="s">
        <v>495</v>
      </c>
      <c r="M47" s="806" t="s">
        <v>496</v>
      </c>
      <c r="N47" s="347"/>
      <c r="O47" s="383"/>
      <c r="P47" s="407"/>
      <c r="Q47" s="408"/>
    </row>
    <row r="48" spans="1:17" x14ac:dyDescent="0.3">
      <c r="A48" s="1486"/>
      <c r="B48" s="771"/>
      <c r="C48" s="772">
        <v>2</v>
      </c>
      <c r="D48" s="778" t="s">
        <v>493</v>
      </c>
      <c r="E48" s="774" t="s">
        <v>99</v>
      </c>
      <c r="F48" s="222" t="s">
        <v>300</v>
      </c>
      <c r="G48" s="223" t="s">
        <v>309</v>
      </c>
      <c r="H48" s="222" t="s">
        <v>300</v>
      </c>
      <c r="I48" s="223" t="s">
        <v>309</v>
      </c>
      <c r="J48" s="222" t="s">
        <v>303</v>
      </c>
      <c r="K48" s="223" t="s">
        <v>310</v>
      </c>
      <c r="L48" s="807" t="s">
        <v>495</v>
      </c>
      <c r="M48" s="808" t="s">
        <v>101</v>
      </c>
      <c r="N48" s="331"/>
      <c r="O48" s="342"/>
      <c r="P48" s="409"/>
      <c r="Q48" s="410"/>
    </row>
    <row r="49" spans="1:17" x14ac:dyDescent="0.3">
      <c r="A49" s="1486"/>
      <c r="B49" s="771" t="s">
        <v>0</v>
      </c>
      <c r="C49" s="772">
        <v>3</v>
      </c>
      <c r="D49" s="778" t="s">
        <v>493</v>
      </c>
      <c r="E49" s="774"/>
      <c r="F49" s="775"/>
      <c r="G49" s="776"/>
      <c r="H49" s="222"/>
      <c r="I49" s="777"/>
      <c r="J49" s="222" t="s">
        <v>303</v>
      </c>
      <c r="K49" s="223" t="s">
        <v>315</v>
      </c>
      <c r="L49" s="807" t="s">
        <v>495</v>
      </c>
      <c r="M49" s="809"/>
      <c r="N49" s="731"/>
      <c r="O49" s="342"/>
      <c r="P49" s="409"/>
      <c r="Q49" s="410"/>
    </row>
    <row r="50" spans="1:17" x14ac:dyDescent="0.3">
      <c r="A50" s="1486"/>
      <c r="B50" s="771"/>
      <c r="C50" s="772">
        <v>4</v>
      </c>
      <c r="D50" s="779"/>
      <c r="E50" s="774"/>
      <c r="F50" s="775"/>
      <c r="G50" s="223"/>
      <c r="H50" s="222"/>
      <c r="I50" s="223"/>
      <c r="J50" s="222" t="s">
        <v>303</v>
      </c>
      <c r="K50" s="223" t="s">
        <v>310</v>
      </c>
      <c r="L50" s="810"/>
      <c r="M50" s="809"/>
      <c r="N50" s="331"/>
      <c r="O50" s="399"/>
      <c r="P50" s="409"/>
      <c r="Q50" s="410"/>
    </row>
    <row r="51" spans="1:17" x14ac:dyDescent="0.3">
      <c r="A51" s="1486"/>
      <c r="B51" s="781"/>
      <c r="C51" s="782">
        <v>5</v>
      </c>
      <c r="D51" s="783"/>
      <c r="E51" s="784"/>
      <c r="F51" s="785"/>
      <c r="G51" s="786"/>
      <c r="H51" s="783"/>
      <c r="I51" s="784"/>
      <c r="J51" s="785"/>
      <c r="K51" s="786"/>
      <c r="L51" s="811"/>
      <c r="M51" s="812"/>
      <c r="N51" s="343"/>
      <c r="O51" s="337"/>
      <c r="P51" s="412"/>
      <c r="Q51" s="413"/>
    </row>
    <row r="52" spans="1:17" x14ac:dyDescent="0.3">
      <c r="A52" s="1486"/>
      <c r="B52" s="771"/>
      <c r="C52" s="768">
        <v>1</v>
      </c>
      <c r="D52" s="789" t="s">
        <v>345</v>
      </c>
      <c r="E52" s="770" t="s">
        <v>488</v>
      </c>
      <c r="F52" s="790" t="s">
        <v>337</v>
      </c>
      <c r="G52" s="791" t="s">
        <v>489</v>
      </c>
      <c r="H52" s="792" t="s">
        <v>490</v>
      </c>
      <c r="I52" s="793" t="s">
        <v>491</v>
      </c>
      <c r="J52" s="790" t="s">
        <v>497</v>
      </c>
      <c r="K52" s="791" t="s">
        <v>486</v>
      </c>
      <c r="L52" s="813"/>
      <c r="M52" s="814"/>
      <c r="N52" s="347"/>
      <c r="O52" s="383"/>
      <c r="P52" s="407"/>
      <c r="Q52" s="408"/>
    </row>
    <row r="53" spans="1:17" x14ac:dyDescent="0.3">
      <c r="A53" s="1486"/>
      <c r="B53" s="771"/>
      <c r="C53" s="772">
        <v>2</v>
      </c>
      <c r="D53" s="779" t="s">
        <v>345</v>
      </c>
      <c r="E53" s="774" t="s">
        <v>102</v>
      </c>
      <c r="F53" s="796" t="s">
        <v>337</v>
      </c>
      <c r="G53" s="797" t="s">
        <v>99</v>
      </c>
      <c r="H53" s="792" t="s">
        <v>490</v>
      </c>
      <c r="I53" s="798" t="s">
        <v>99</v>
      </c>
      <c r="J53" s="790" t="s">
        <v>497</v>
      </c>
      <c r="K53" s="797" t="s">
        <v>102</v>
      </c>
      <c r="L53" s="815"/>
      <c r="M53" s="816"/>
      <c r="N53" s="331"/>
      <c r="O53" s="342"/>
      <c r="P53" s="409"/>
      <c r="Q53" s="410"/>
    </row>
    <row r="54" spans="1:17" x14ac:dyDescent="0.3">
      <c r="A54" s="1486"/>
      <c r="B54" s="771" t="s">
        <v>1</v>
      </c>
      <c r="C54" s="772">
        <v>3</v>
      </c>
      <c r="D54" s="779" t="s">
        <v>345</v>
      </c>
      <c r="E54" s="774"/>
      <c r="F54" s="779" t="s">
        <v>337</v>
      </c>
      <c r="G54" s="797"/>
      <c r="H54" s="792" t="s">
        <v>490</v>
      </c>
      <c r="I54" s="800"/>
      <c r="J54" s="790" t="s">
        <v>497</v>
      </c>
      <c r="K54" s="797"/>
      <c r="L54" s="817"/>
      <c r="M54" s="816"/>
      <c r="N54" s="331"/>
      <c r="O54" s="342"/>
      <c r="P54" s="409"/>
      <c r="Q54" s="410"/>
    </row>
    <row r="55" spans="1:17" x14ac:dyDescent="0.3">
      <c r="A55" s="1486"/>
      <c r="B55" s="771"/>
      <c r="C55" s="772">
        <v>4</v>
      </c>
      <c r="D55" s="779"/>
      <c r="E55" s="774"/>
      <c r="F55" s="779"/>
      <c r="G55" s="797"/>
      <c r="H55" s="779"/>
      <c r="I55" s="774"/>
      <c r="J55" s="779"/>
      <c r="K55" s="797"/>
      <c r="L55" s="817"/>
      <c r="M55" s="818"/>
      <c r="N55" s="331"/>
      <c r="O55" s="399"/>
      <c r="P55" s="409"/>
      <c r="Q55" s="410"/>
    </row>
    <row r="56" spans="1:17" x14ac:dyDescent="0.3">
      <c r="A56" s="1486"/>
      <c r="B56" s="781"/>
      <c r="C56" s="782">
        <v>5</v>
      </c>
      <c r="D56" s="783"/>
      <c r="E56" s="784"/>
      <c r="F56" s="783"/>
      <c r="G56" s="787"/>
      <c r="H56" s="783"/>
      <c r="I56" s="784"/>
      <c r="J56" s="783"/>
      <c r="K56" s="787"/>
      <c r="L56" s="819"/>
      <c r="M56" s="820"/>
      <c r="N56" s="343"/>
      <c r="O56" s="337"/>
      <c r="P56" s="412"/>
      <c r="Q56" s="413"/>
    </row>
    <row r="57" spans="1:17" x14ac:dyDescent="0.3">
      <c r="A57" s="1490" t="s">
        <v>175</v>
      </c>
      <c r="B57" s="767"/>
      <c r="C57" s="768">
        <v>1</v>
      </c>
      <c r="D57" s="821"/>
      <c r="E57" s="822"/>
      <c r="F57" s="555"/>
      <c r="G57" s="452"/>
      <c r="H57" s="555"/>
      <c r="I57" s="452"/>
      <c r="J57" s="823"/>
      <c r="K57" s="824"/>
      <c r="L57" s="821"/>
      <c r="M57" s="825"/>
      <c r="N57" s="438"/>
      <c r="O57" s="539"/>
      <c r="P57" s="826"/>
      <c r="Q57" s="827"/>
    </row>
    <row r="58" spans="1:17" x14ac:dyDescent="0.3">
      <c r="A58" s="1486"/>
      <c r="B58" s="771"/>
      <c r="C58" s="772">
        <v>2</v>
      </c>
      <c r="D58" s="744"/>
      <c r="E58" s="828"/>
      <c r="F58" s="556"/>
      <c r="G58" s="453"/>
      <c r="H58" s="556"/>
      <c r="I58" s="453"/>
      <c r="J58" s="829"/>
      <c r="K58" s="830"/>
      <c r="L58" s="744"/>
      <c r="M58" s="831"/>
      <c r="N58" s="441"/>
      <c r="O58" s="316"/>
      <c r="P58" s="832"/>
      <c r="Q58" s="833"/>
    </row>
    <row r="59" spans="1:17" x14ac:dyDescent="0.3">
      <c r="A59" s="1486"/>
      <c r="B59" s="771" t="s">
        <v>0</v>
      </c>
      <c r="C59" s="772">
        <v>3</v>
      </c>
      <c r="D59" s="744"/>
      <c r="E59" s="828"/>
      <c r="F59" s="454"/>
      <c r="G59" s="299"/>
      <c r="H59" s="834"/>
      <c r="I59" s="835"/>
      <c r="J59" s="829"/>
      <c r="K59" s="830"/>
      <c r="L59" s="744"/>
      <c r="M59" s="831"/>
      <c r="N59" s="441"/>
      <c r="O59" s="316"/>
      <c r="P59" s="832"/>
      <c r="Q59" s="833"/>
    </row>
    <row r="60" spans="1:17" x14ac:dyDescent="0.3">
      <c r="A60" s="1486"/>
      <c r="B60" s="771"/>
      <c r="C60" s="772">
        <v>4</v>
      </c>
      <c r="D60" s="836"/>
      <c r="E60" s="828"/>
      <c r="F60" s="454"/>
      <c r="G60" s="299"/>
      <c r="H60" s="837"/>
      <c r="I60" s="838"/>
      <c r="J60" s="829"/>
      <c r="K60" s="830"/>
      <c r="L60" s="839"/>
      <c r="M60" s="840"/>
      <c r="N60" s="441"/>
      <c r="O60" s="841"/>
      <c r="P60" s="832"/>
      <c r="Q60" s="833"/>
    </row>
    <row r="61" spans="1:17" x14ac:dyDescent="0.3">
      <c r="A61" s="1486"/>
      <c r="B61" s="781"/>
      <c r="C61" s="782">
        <v>5</v>
      </c>
      <c r="D61" s="842"/>
      <c r="E61" s="843"/>
      <c r="F61" s="844"/>
      <c r="G61" s="845"/>
      <c r="H61" s="846"/>
      <c r="I61" s="847"/>
      <c r="J61" s="846"/>
      <c r="K61" s="847"/>
      <c r="L61" s="846"/>
      <c r="M61" s="848"/>
      <c r="N61" s="317"/>
      <c r="O61" s="546"/>
      <c r="P61" s="849"/>
      <c r="Q61" s="850"/>
    </row>
    <row r="62" spans="1:17" x14ac:dyDescent="0.3">
      <c r="A62" s="1486"/>
      <c r="B62" s="771"/>
      <c r="C62" s="768">
        <v>1</v>
      </c>
      <c r="D62" s="851"/>
      <c r="E62" s="822"/>
      <c r="F62" s="1412"/>
      <c r="G62" s="452"/>
      <c r="H62" s="1412"/>
      <c r="I62" s="452"/>
      <c r="J62" s="852"/>
      <c r="K62" s="825"/>
      <c r="L62" s="851"/>
      <c r="M62" s="853"/>
      <c r="N62" s="438"/>
      <c r="O62" s="539"/>
      <c r="P62" s="826"/>
      <c r="Q62" s="827"/>
    </row>
    <row r="63" spans="1:17" x14ac:dyDescent="0.3">
      <c r="A63" s="1486"/>
      <c r="B63" s="771"/>
      <c r="C63" s="772">
        <v>2</v>
      </c>
      <c r="D63" s="836"/>
      <c r="E63" s="828"/>
      <c r="F63" s="1413"/>
      <c r="G63" s="453"/>
      <c r="H63" s="1413"/>
      <c r="I63" s="453"/>
      <c r="J63" s="854"/>
      <c r="K63" s="831"/>
      <c r="L63" s="836"/>
      <c r="M63" s="855"/>
      <c r="N63" s="441"/>
      <c r="O63" s="316"/>
      <c r="P63" s="832"/>
      <c r="Q63" s="833"/>
    </row>
    <row r="64" spans="1:17" x14ac:dyDescent="0.3">
      <c r="A64" s="1486"/>
      <c r="B64" s="771" t="s">
        <v>1</v>
      </c>
      <c r="C64" s="772">
        <v>3</v>
      </c>
      <c r="D64" s="836"/>
      <c r="E64" s="828"/>
      <c r="F64" s="454"/>
      <c r="G64" s="299"/>
      <c r="H64" s="856"/>
      <c r="I64" s="857"/>
      <c r="J64" s="854"/>
      <c r="K64" s="831"/>
      <c r="L64" s="836"/>
      <c r="M64" s="855"/>
      <c r="N64" s="441"/>
      <c r="O64" s="316"/>
      <c r="P64" s="832"/>
      <c r="Q64" s="833"/>
    </row>
    <row r="65" spans="1:17" x14ac:dyDescent="0.3">
      <c r="A65" s="1486"/>
      <c r="B65" s="771"/>
      <c r="C65" s="772">
        <v>4</v>
      </c>
      <c r="D65" s="836"/>
      <c r="E65" s="828"/>
      <c r="F65" s="454"/>
      <c r="G65" s="299"/>
      <c r="H65" s="858"/>
      <c r="I65" s="859"/>
      <c r="J65" s="860"/>
      <c r="K65" s="861"/>
      <c r="L65" s="854"/>
      <c r="M65" s="855"/>
      <c r="N65" s="441"/>
      <c r="O65" s="841"/>
      <c r="P65" s="832"/>
      <c r="Q65" s="833"/>
    </row>
    <row r="66" spans="1:17" x14ac:dyDescent="0.3">
      <c r="A66" s="1486"/>
      <c r="B66" s="781"/>
      <c r="C66" s="782">
        <v>5</v>
      </c>
      <c r="D66" s="842"/>
      <c r="E66" s="843"/>
      <c r="F66" s="844"/>
      <c r="G66" s="845"/>
      <c r="H66" s="846"/>
      <c r="I66" s="847"/>
      <c r="J66" s="862"/>
      <c r="K66" s="863"/>
      <c r="L66" s="846"/>
      <c r="M66" s="848"/>
      <c r="N66" s="317"/>
      <c r="O66" s="546"/>
      <c r="P66" s="849"/>
      <c r="Q66" s="850"/>
    </row>
    <row r="67" spans="1:17" x14ac:dyDescent="0.3">
      <c r="A67" s="1490" t="s">
        <v>498</v>
      </c>
      <c r="B67" s="767"/>
      <c r="C67" s="768">
        <v>1</v>
      </c>
      <c r="D67" s="821"/>
      <c r="E67" s="822"/>
      <c r="F67" s="555"/>
      <c r="G67" s="452"/>
      <c r="H67" s="555"/>
      <c r="I67" s="452"/>
      <c r="J67" s="823"/>
      <c r="K67" s="824"/>
      <c r="L67" s="821"/>
      <c r="M67" s="825"/>
      <c r="N67" s="438"/>
      <c r="O67" s="539"/>
      <c r="P67" s="826"/>
      <c r="Q67" s="827"/>
    </row>
    <row r="68" spans="1:17" x14ac:dyDescent="0.3">
      <c r="A68" s="1486"/>
      <c r="B68" s="771"/>
      <c r="C68" s="772">
        <v>2</v>
      </c>
      <c r="D68" s="744"/>
      <c r="E68" s="828"/>
      <c r="F68" s="556"/>
      <c r="G68" s="453"/>
      <c r="H68" s="556"/>
      <c r="I68" s="453"/>
      <c r="J68" s="829"/>
      <c r="K68" s="830"/>
      <c r="L68" s="744"/>
      <c r="M68" s="831"/>
      <c r="N68" s="441"/>
      <c r="O68" s="316"/>
      <c r="P68" s="832"/>
      <c r="Q68" s="833"/>
    </row>
    <row r="69" spans="1:17" x14ac:dyDescent="0.3">
      <c r="A69" s="1486"/>
      <c r="B69" s="771" t="s">
        <v>0</v>
      </c>
      <c r="C69" s="772">
        <v>3</v>
      </c>
      <c r="D69" s="744"/>
      <c r="E69" s="828"/>
      <c r="F69" s="454"/>
      <c r="G69" s="299"/>
      <c r="H69" s="834"/>
      <c r="I69" s="835"/>
      <c r="J69" s="829"/>
      <c r="K69" s="830"/>
      <c r="L69" s="744"/>
      <c r="M69" s="831"/>
      <c r="N69" s="441"/>
      <c r="O69" s="316"/>
      <c r="P69" s="832"/>
      <c r="Q69" s="833"/>
    </row>
    <row r="70" spans="1:17" x14ac:dyDescent="0.3">
      <c r="A70" s="1486"/>
      <c r="B70" s="771"/>
      <c r="C70" s="772">
        <v>4</v>
      </c>
      <c r="D70" s="836"/>
      <c r="E70" s="828"/>
      <c r="F70" s="864"/>
      <c r="G70" s="835"/>
      <c r="H70" s="837"/>
      <c r="I70" s="838"/>
      <c r="J70" s="829"/>
      <c r="K70" s="830"/>
      <c r="L70" s="839"/>
      <c r="M70" s="840"/>
      <c r="N70" s="441"/>
      <c r="O70" s="841"/>
      <c r="P70" s="832"/>
      <c r="Q70" s="833"/>
    </row>
    <row r="71" spans="1:17" x14ac:dyDescent="0.3">
      <c r="A71" s="1486"/>
      <c r="B71" s="781"/>
      <c r="C71" s="782">
        <v>5</v>
      </c>
      <c r="D71" s="842"/>
      <c r="E71" s="843"/>
      <c r="F71" s="844"/>
      <c r="G71" s="845"/>
      <c r="H71" s="846"/>
      <c r="I71" s="847"/>
      <c r="J71" s="846"/>
      <c r="K71" s="847"/>
      <c r="L71" s="846"/>
      <c r="M71" s="848"/>
      <c r="N71" s="317"/>
      <c r="O71" s="546"/>
      <c r="P71" s="849"/>
      <c r="Q71" s="850"/>
    </row>
    <row r="72" spans="1:17" x14ac:dyDescent="0.3">
      <c r="A72" s="1486"/>
      <c r="B72" s="771"/>
      <c r="C72" s="768">
        <v>1</v>
      </c>
      <c r="D72" s="851"/>
      <c r="E72" s="822"/>
      <c r="F72" s="1412"/>
      <c r="G72" s="452"/>
      <c r="H72" s="1412"/>
      <c r="I72" s="452"/>
      <c r="J72" s="852"/>
      <c r="K72" s="825"/>
      <c r="L72" s="851"/>
      <c r="M72" s="853"/>
      <c r="N72" s="438"/>
      <c r="O72" s="539"/>
      <c r="P72" s="826"/>
      <c r="Q72" s="827"/>
    </row>
    <row r="73" spans="1:17" x14ac:dyDescent="0.3">
      <c r="A73" s="1486"/>
      <c r="B73" s="771"/>
      <c r="C73" s="772">
        <v>2</v>
      </c>
      <c r="D73" s="836"/>
      <c r="E73" s="828"/>
      <c r="F73" s="1413"/>
      <c r="G73" s="453"/>
      <c r="H73" s="1413"/>
      <c r="I73" s="453"/>
      <c r="J73" s="854"/>
      <c r="K73" s="831"/>
      <c r="L73" s="836"/>
      <c r="M73" s="855"/>
      <c r="N73" s="441"/>
      <c r="O73" s="316"/>
      <c r="P73" s="832"/>
      <c r="Q73" s="833"/>
    </row>
    <row r="74" spans="1:17" x14ac:dyDescent="0.3">
      <c r="A74" s="1486"/>
      <c r="B74" s="771" t="s">
        <v>1</v>
      </c>
      <c r="C74" s="772">
        <v>3</v>
      </c>
      <c r="D74" s="836"/>
      <c r="E74" s="828"/>
      <c r="F74" s="436"/>
      <c r="G74" s="434"/>
      <c r="H74" s="865"/>
      <c r="I74" s="866"/>
      <c r="J74" s="854"/>
      <c r="K74" s="831"/>
      <c r="L74" s="836"/>
      <c r="M74" s="855"/>
      <c r="N74" s="441"/>
      <c r="O74" s="316"/>
      <c r="P74" s="832"/>
      <c r="Q74" s="833"/>
    </row>
    <row r="75" spans="1:17" x14ac:dyDescent="0.3">
      <c r="A75" s="1486"/>
      <c r="B75" s="771"/>
      <c r="C75" s="772">
        <v>4</v>
      </c>
      <c r="D75" s="836"/>
      <c r="E75" s="828"/>
      <c r="F75" s="436"/>
      <c r="G75" s="434"/>
      <c r="H75" s="865"/>
      <c r="I75" s="855"/>
      <c r="J75" s="860"/>
      <c r="K75" s="861"/>
      <c r="L75" s="854"/>
      <c r="M75" s="855"/>
      <c r="N75" s="441"/>
      <c r="O75" s="841"/>
      <c r="P75" s="832"/>
      <c r="Q75" s="833"/>
    </row>
    <row r="76" spans="1:17" x14ac:dyDescent="0.3">
      <c r="A76" s="1486"/>
      <c r="B76" s="781"/>
      <c r="C76" s="782">
        <v>5</v>
      </c>
      <c r="D76" s="842"/>
      <c r="E76" s="843"/>
      <c r="F76" s="336"/>
      <c r="G76" s="333"/>
      <c r="H76" s="846"/>
      <c r="I76" s="847"/>
      <c r="J76" s="862"/>
      <c r="K76" s="863"/>
      <c r="L76" s="846"/>
      <c r="M76" s="848"/>
      <c r="N76" s="317"/>
      <c r="O76" s="546"/>
      <c r="P76" s="849"/>
      <c r="Q76" s="850"/>
    </row>
    <row r="77" spans="1:17" x14ac:dyDescent="0.3">
      <c r="A77" s="1485" t="s">
        <v>499</v>
      </c>
      <c r="B77" s="1487" t="s">
        <v>0</v>
      </c>
      <c r="C77" s="735">
        <v>1</v>
      </c>
      <c r="D77" s="821"/>
      <c r="E77" s="822"/>
      <c r="F77" s="867"/>
      <c r="G77" s="824"/>
      <c r="H77" s="868"/>
      <c r="I77" s="869"/>
      <c r="J77" s="823"/>
      <c r="K77" s="824"/>
      <c r="L77" s="870"/>
      <c r="M77" s="825"/>
      <c r="N77" s="1211" t="s">
        <v>500</v>
      </c>
      <c r="O77" s="1212" t="s">
        <v>501</v>
      </c>
      <c r="P77" s="1211" t="s">
        <v>502</v>
      </c>
      <c r="Q77" s="1212"/>
    </row>
    <row r="78" spans="1:17" x14ac:dyDescent="0.3">
      <c r="A78" s="1486"/>
      <c r="B78" s="1488"/>
      <c r="C78" s="743">
        <v>2</v>
      </c>
      <c r="D78" s="744"/>
      <c r="E78" s="828"/>
      <c r="F78" s="872"/>
      <c r="G78" s="830"/>
      <c r="H78" s="834"/>
      <c r="I78" s="835"/>
      <c r="J78" s="829"/>
      <c r="K78" s="830"/>
      <c r="L78" s="865"/>
      <c r="M78" s="831"/>
      <c r="N78" s="1213" t="s">
        <v>500</v>
      </c>
      <c r="O78" s="1214" t="s">
        <v>100</v>
      </c>
      <c r="P78" s="1215" t="s">
        <v>502</v>
      </c>
      <c r="Q78" s="1216" t="s">
        <v>503</v>
      </c>
    </row>
    <row r="79" spans="1:17" x14ac:dyDescent="0.3">
      <c r="A79" s="1486"/>
      <c r="B79" s="1488"/>
      <c r="C79" s="743">
        <v>3</v>
      </c>
      <c r="D79" s="744"/>
      <c r="E79" s="828"/>
      <c r="F79" s="872"/>
      <c r="G79" s="830"/>
      <c r="H79" s="834"/>
      <c r="I79" s="835"/>
      <c r="J79" s="829"/>
      <c r="K79" s="830"/>
      <c r="L79" s="865"/>
      <c r="M79" s="831"/>
      <c r="N79" s="5" t="s">
        <v>500</v>
      </c>
      <c r="O79" s="7"/>
      <c r="P79" s="5" t="s">
        <v>502</v>
      </c>
      <c r="Q79" s="7" t="s">
        <v>100</v>
      </c>
    </row>
    <row r="80" spans="1:17" x14ac:dyDescent="0.3">
      <c r="A80" s="1486"/>
      <c r="B80" s="1488"/>
      <c r="C80" s="743">
        <v>4</v>
      </c>
      <c r="D80" s="836"/>
      <c r="E80" s="828"/>
      <c r="F80" s="864"/>
      <c r="G80" s="835"/>
      <c r="H80" s="837"/>
      <c r="I80" s="838"/>
      <c r="J80" s="829"/>
      <c r="K80" s="830"/>
      <c r="L80" s="873"/>
      <c r="M80" s="840"/>
      <c r="N80" s="871" t="s">
        <v>500</v>
      </c>
      <c r="O80" s="1240"/>
      <c r="P80" s="5" t="s">
        <v>502</v>
      </c>
      <c r="Q80" s="7"/>
    </row>
    <row r="81" spans="1:17" x14ac:dyDescent="0.3">
      <c r="A81" s="1486"/>
      <c r="B81" s="1489"/>
      <c r="C81" s="750">
        <v>5</v>
      </c>
      <c r="D81" s="842"/>
      <c r="E81" s="843"/>
      <c r="F81" s="844"/>
      <c r="G81" s="845"/>
      <c r="H81" s="846"/>
      <c r="I81" s="847"/>
      <c r="J81" s="846"/>
      <c r="K81" s="847"/>
      <c r="L81" s="846"/>
      <c r="M81" s="848"/>
      <c r="N81" s="9"/>
      <c r="O81" s="10"/>
      <c r="P81" s="9"/>
      <c r="Q81" s="10"/>
    </row>
    <row r="82" spans="1:17" x14ac:dyDescent="0.3">
      <c r="A82" s="1486"/>
      <c r="B82" s="1487" t="s">
        <v>1</v>
      </c>
      <c r="C82" s="768">
        <v>1</v>
      </c>
      <c r="D82" s="851"/>
      <c r="E82" s="822"/>
      <c r="F82" s="874"/>
      <c r="G82" s="875"/>
      <c r="H82" s="876"/>
      <c r="I82" s="877"/>
      <c r="J82" s="852"/>
      <c r="K82" s="825"/>
      <c r="L82" s="823"/>
      <c r="M82" s="824"/>
      <c r="N82" s="878" t="s">
        <v>504</v>
      </c>
      <c r="O82" s="1240" t="s">
        <v>505</v>
      </c>
      <c r="P82" s="1241" t="s">
        <v>506</v>
      </c>
      <c r="Q82" s="7" t="s">
        <v>507</v>
      </c>
    </row>
    <row r="83" spans="1:17" x14ac:dyDescent="0.3">
      <c r="A83" s="1486"/>
      <c r="B83" s="1488"/>
      <c r="C83" s="772">
        <v>2</v>
      </c>
      <c r="D83" s="836"/>
      <c r="E83" s="828"/>
      <c r="F83" s="879"/>
      <c r="G83" s="880"/>
      <c r="H83" s="870"/>
      <c r="I83" s="881"/>
      <c r="J83" s="854"/>
      <c r="K83" s="831"/>
      <c r="L83" s="829"/>
      <c r="M83" s="830"/>
      <c r="N83" s="878" t="s">
        <v>504</v>
      </c>
      <c r="O83" s="7" t="s">
        <v>100</v>
      </c>
      <c r="P83" s="1241" t="s">
        <v>506</v>
      </c>
      <c r="Q83" s="1242" t="s">
        <v>100</v>
      </c>
    </row>
    <row r="84" spans="1:17" x14ac:dyDescent="0.3">
      <c r="A84" s="1486"/>
      <c r="B84" s="1488"/>
      <c r="C84" s="772">
        <v>3</v>
      </c>
      <c r="D84" s="836"/>
      <c r="E84" s="828"/>
      <c r="F84" s="836"/>
      <c r="G84" s="880"/>
      <c r="H84" s="865"/>
      <c r="I84" s="866"/>
      <c r="J84" s="854"/>
      <c r="K84" s="831"/>
      <c r="L84" s="829"/>
      <c r="M84" s="830"/>
      <c r="N84" s="878" t="s">
        <v>504</v>
      </c>
      <c r="O84" s="7"/>
      <c r="P84" s="1241" t="s">
        <v>506</v>
      </c>
      <c r="Q84" s="1240"/>
    </row>
    <row r="85" spans="1:17" x14ac:dyDescent="0.3">
      <c r="A85" s="1486"/>
      <c r="B85" s="1488"/>
      <c r="C85" s="772">
        <v>4</v>
      </c>
      <c r="D85" s="836"/>
      <c r="E85" s="828"/>
      <c r="F85" s="836"/>
      <c r="G85" s="880"/>
      <c r="H85" s="865"/>
      <c r="I85" s="855"/>
      <c r="J85" s="860"/>
      <c r="K85" s="861"/>
      <c r="L85" s="829"/>
      <c r="M85" s="830"/>
      <c r="N85" s="878" t="s">
        <v>504</v>
      </c>
      <c r="O85" s="7"/>
      <c r="P85" s="1241" t="s">
        <v>506</v>
      </c>
      <c r="Q85" s="7"/>
    </row>
    <row r="86" spans="1:17" x14ac:dyDescent="0.3">
      <c r="A86" s="1486"/>
      <c r="B86" s="1489"/>
      <c r="C86" s="782">
        <v>5</v>
      </c>
      <c r="D86" s="842"/>
      <c r="E86" s="843"/>
      <c r="F86" s="842"/>
      <c r="G86" s="882"/>
      <c r="H86" s="846"/>
      <c r="I86" s="847"/>
      <c r="J86" s="862"/>
      <c r="K86" s="863"/>
      <c r="L86" s="846"/>
      <c r="M86" s="848"/>
      <c r="N86" s="9"/>
      <c r="O86" s="8"/>
      <c r="P86" s="9"/>
      <c r="Q86" s="8"/>
    </row>
    <row r="87" spans="1:17" x14ac:dyDescent="0.3">
      <c r="A87" s="1486"/>
      <c r="B87" s="1407" t="s">
        <v>17</v>
      </c>
      <c r="C87" s="735">
        <v>1</v>
      </c>
      <c r="D87" s="736"/>
      <c r="E87" s="737"/>
      <c r="F87" s="736"/>
      <c r="G87" s="737"/>
      <c r="H87" s="736"/>
      <c r="I87" s="737"/>
      <c r="J87" s="736"/>
      <c r="K87" s="737"/>
      <c r="L87" s="823"/>
      <c r="M87" s="824"/>
      <c r="N87" s="1243"/>
      <c r="O87" s="1244"/>
      <c r="P87" s="1245"/>
      <c r="Q87" s="1246"/>
    </row>
    <row r="88" spans="1:17" x14ac:dyDescent="0.3">
      <c r="A88" s="1486"/>
      <c r="B88" s="1408"/>
      <c r="C88" s="743">
        <v>2</v>
      </c>
      <c r="D88" s="744"/>
      <c r="E88" s="745"/>
      <c r="F88" s="744"/>
      <c r="G88" s="745"/>
      <c r="H88" s="744"/>
      <c r="I88" s="745"/>
      <c r="J88" s="744"/>
      <c r="K88" s="745"/>
      <c r="L88" s="829"/>
      <c r="M88" s="830"/>
      <c r="N88" s="1247"/>
      <c r="O88" s="1248"/>
      <c r="P88" s="322"/>
      <c r="Q88" s="323"/>
    </row>
    <row r="89" spans="1:17" x14ac:dyDescent="0.3">
      <c r="A89" s="1486"/>
      <c r="B89" s="1408"/>
      <c r="C89" s="743">
        <v>3</v>
      </c>
      <c r="D89" s="883"/>
      <c r="E89" s="884"/>
      <c r="F89" s="883"/>
      <c r="G89" s="884"/>
      <c r="H89" s="883"/>
      <c r="I89" s="745"/>
      <c r="J89" s="744"/>
      <c r="K89" s="745"/>
      <c r="L89" s="885"/>
      <c r="M89" s="886"/>
      <c r="N89" s="1249"/>
      <c r="O89" s="1250"/>
      <c r="P89" s="1251"/>
      <c r="Q89" s="1252"/>
    </row>
    <row r="90" spans="1:17" x14ac:dyDescent="0.3">
      <c r="A90" s="1485" t="s">
        <v>508</v>
      </c>
      <c r="B90" s="1487" t="s">
        <v>0</v>
      </c>
      <c r="C90" s="735">
        <v>1</v>
      </c>
      <c r="D90" s="887"/>
      <c r="E90" s="822"/>
      <c r="F90" s="888"/>
      <c r="G90" s="824"/>
      <c r="H90" s="889"/>
      <c r="I90" s="869"/>
      <c r="J90" s="823"/>
      <c r="K90" s="824"/>
      <c r="L90" s="4"/>
      <c r="M90" s="6"/>
      <c r="N90" s="4" t="s">
        <v>509</v>
      </c>
      <c r="O90" s="6"/>
      <c r="P90" s="4" t="s">
        <v>510</v>
      </c>
      <c r="Q90" s="6" t="s">
        <v>511</v>
      </c>
    </row>
    <row r="91" spans="1:17" x14ac:dyDescent="0.3">
      <c r="A91" s="1486"/>
      <c r="B91" s="1488"/>
      <c r="C91" s="743">
        <v>2</v>
      </c>
      <c r="D91" s="744"/>
      <c r="E91" s="828"/>
      <c r="F91" s="872"/>
      <c r="G91" s="830"/>
      <c r="H91" s="834"/>
      <c r="I91" s="835"/>
      <c r="J91" s="829"/>
      <c r="K91" s="830"/>
      <c r="L91" s="871"/>
      <c r="M91" s="7"/>
      <c r="N91" s="5" t="s">
        <v>509</v>
      </c>
      <c r="O91" s="7" t="s">
        <v>512</v>
      </c>
      <c r="P91" s="871" t="s">
        <v>510</v>
      </c>
      <c r="Q91" s="7"/>
    </row>
    <row r="92" spans="1:17" x14ac:dyDescent="0.3">
      <c r="A92" s="1486"/>
      <c r="B92" s="1488"/>
      <c r="C92" s="743">
        <v>3</v>
      </c>
      <c r="D92" s="744"/>
      <c r="E92" s="828"/>
      <c r="F92" s="872"/>
      <c r="G92" s="830"/>
      <c r="H92" s="834"/>
      <c r="I92" s="835"/>
      <c r="J92" s="829"/>
      <c r="K92" s="830"/>
      <c r="L92" s="871"/>
      <c r="M92" s="890"/>
      <c r="N92" s="5" t="s">
        <v>509</v>
      </c>
      <c r="O92" s="1240" t="s">
        <v>101</v>
      </c>
      <c r="P92" s="871" t="s">
        <v>510</v>
      </c>
      <c r="Q92" s="7" t="s">
        <v>101</v>
      </c>
    </row>
    <row r="93" spans="1:17" x14ac:dyDescent="0.3">
      <c r="A93" s="1486"/>
      <c r="B93" s="1488"/>
      <c r="C93" s="743">
        <v>4</v>
      </c>
      <c r="D93" s="836"/>
      <c r="E93" s="828"/>
      <c r="F93" s="864"/>
      <c r="G93" s="835"/>
      <c r="H93" s="837"/>
      <c r="I93" s="838"/>
      <c r="J93" s="829"/>
      <c r="K93" s="830"/>
      <c r="L93" s="871"/>
      <c r="M93" s="891"/>
      <c r="N93" s="5" t="s">
        <v>509</v>
      </c>
      <c r="O93" s="1240"/>
      <c r="P93" s="871" t="s">
        <v>510</v>
      </c>
      <c r="Q93" s="1242"/>
    </row>
    <row r="94" spans="1:17" x14ac:dyDescent="0.3">
      <c r="A94" s="1486"/>
      <c r="B94" s="1489"/>
      <c r="C94" s="750">
        <v>5</v>
      </c>
      <c r="D94" s="842"/>
      <c r="E94" s="843"/>
      <c r="F94" s="844"/>
      <c r="G94" s="845"/>
      <c r="H94" s="846"/>
      <c r="I94" s="847"/>
      <c r="J94" s="846"/>
      <c r="K94" s="847"/>
      <c r="L94" s="846"/>
      <c r="M94" s="848"/>
      <c r="N94" s="9"/>
      <c r="O94" s="10"/>
      <c r="P94" s="9"/>
      <c r="Q94" s="10"/>
    </row>
    <row r="95" spans="1:17" x14ac:dyDescent="0.3">
      <c r="A95" s="1486"/>
      <c r="B95" s="1487" t="s">
        <v>1</v>
      </c>
      <c r="C95" s="735">
        <v>1</v>
      </c>
      <c r="D95" s="851"/>
      <c r="E95" s="822"/>
      <c r="F95" s="874"/>
      <c r="G95" s="875"/>
      <c r="H95" s="876"/>
      <c r="I95" s="877"/>
      <c r="J95" s="852"/>
      <c r="K95" s="825"/>
      <c r="L95" s="892"/>
      <c r="M95" s="853"/>
      <c r="N95" s="4" t="s">
        <v>513</v>
      </c>
      <c r="O95" s="7" t="s">
        <v>511</v>
      </c>
      <c r="P95" s="4" t="s">
        <v>514</v>
      </c>
      <c r="Q95" s="1240" t="s">
        <v>515</v>
      </c>
    </row>
    <row r="96" spans="1:17" x14ac:dyDescent="0.3">
      <c r="A96" s="1486"/>
      <c r="B96" s="1488"/>
      <c r="C96" s="743">
        <v>2</v>
      </c>
      <c r="D96" s="836"/>
      <c r="E96" s="828"/>
      <c r="F96" s="879"/>
      <c r="G96" s="880"/>
      <c r="H96" s="870"/>
      <c r="I96" s="881"/>
      <c r="J96" s="854"/>
      <c r="K96" s="831"/>
      <c r="L96" s="854"/>
      <c r="M96" s="855"/>
      <c r="N96" s="4" t="s">
        <v>513</v>
      </c>
      <c r="O96" s="1253" t="s">
        <v>101</v>
      </c>
      <c r="P96" s="4" t="s">
        <v>514</v>
      </c>
      <c r="Q96" s="7" t="s">
        <v>101</v>
      </c>
    </row>
    <row r="97" spans="1:17" x14ac:dyDescent="0.3">
      <c r="A97" s="1486"/>
      <c r="B97" s="1488"/>
      <c r="C97" s="743">
        <v>3</v>
      </c>
      <c r="D97" s="836"/>
      <c r="E97" s="828"/>
      <c r="F97" s="836"/>
      <c r="G97" s="880"/>
      <c r="H97" s="865"/>
      <c r="I97" s="866"/>
      <c r="J97" s="854"/>
      <c r="K97" s="831"/>
      <c r="L97" s="854"/>
      <c r="M97" s="855"/>
      <c r="N97" s="4" t="s">
        <v>513</v>
      </c>
      <c r="O97" s="1240"/>
      <c r="P97" s="4" t="s">
        <v>514</v>
      </c>
      <c r="Q97" s="7"/>
    </row>
    <row r="98" spans="1:17" x14ac:dyDescent="0.3">
      <c r="A98" s="1486"/>
      <c r="B98" s="1488"/>
      <c r="C98" s="743">
        <v>4</v>
      </c>
      <c r="D98" s="836"/>
      <c r="E98" s="828"/>
      <c r="F98" s="836"/>
      <c r="G98" s="880"/>
      <c r="H98" s="865"/>
      <c r="I98" s="855"/>
      <c r="J98" s="860"/>
      <c r="K98" s="861"/>
      <c r="L98" s="854"/>
      <c r="M98" s="855"/>
      <c r="N98" s="4" t="s">
        <v>513</v>
      </c>
      <c r="O98" s="7"/>
      <c r="P98" s="4" t="s">
        <v>514</v>
      </c>
      <c r="Q98" s="7"/>
    </row>
    <row r="99" spans="1:17" x14ac:dyDescent="0.3">
      <c r="A99" s="1486"/>
      <c r="B99" s="1489"/>
      <c r="C99" s="750">
        <v>5</v>
      </c>
      <c r="D99" s="842"/>
      <c r="E99" s="843"/>
      <c r="F99" s="842"/>
      <c r="G99" s="882"/>
      <c r="H99" s="846"/>
      <c r="I99" s="847"/>
      <c r="J99" s="862"/>
      <c r="K99" s="863"/>
      <c r="L99" s="846"/>
      <c r="M99" s="848"/>
      <c r="N99" s="9"/>
      <c r="O99" s="8"/>
      <c r="P99" s="9"/>
      <c r="Q99" s="8"/>
    </row>
    <row r="100" spans="1:17" x14ac:dyDescent="0.3">
      <c r="A100" s="1486"/>
      <c r="B100" s="1407" t="s">
        <v>17</v>
      </c>
      <c r="C100" s="735">
        <v>1</v>
      </c>
      <c r="D100" s="736"/>
      <c r="E100" s="737"/>
      <c r="F100" s="736"/>
      <c r="G100" s="737"/>
      <c r="H100" s="893"/>
      <c r="I100" s="894"/>
      <c r="J100" s="736"/>
      <c r="K100" s="737"/>
      <c r="L100" s="4" t="s">
        <v>516</v>
      </c>
      <c r="M100" s="6" t="s">
        <v>517</v>
      </c>
      <c r="N100" s="1254"/>
      <c r="O100" s="1255"/>
      <c r="P100" s="1254"/>
      <c r="Q100" s="1255"/>
    </row>
    <row r="101" spans="1:17" x14ac:dyDescent="0.3">
      <c r="A101" s="1486"/>
      <c r="B101" s="1408"/>
      <c r="C101" s="743">
        <v>2</v>
      </c>
      <c r="D101" s="744"/>
      <c r="E101" s="745"/>
      <c r="F101" s="744"/>
      <c r="G101" s="745"/>
      <c r="H101" s="895"/>
      <c r="I101" s="894"/>
      <c r="J101" s="744"/>
      <c r="K101" s="745"/>
      <c r="L101" s="5" t="s">
        <v>516</v>
      </c>
      <c r="M101" s="7" t="s">
        <v>101</v>
      </c>
      <c r="N101" s="1256"/>
      <c r="O101" s="1257"/>
      <c r="P101" s="1256"/>
      <c r="Q101" s="1257"/>
    </row>
    <row r="102" spans="1:17" x14ac:dyDescent="0.3">
      <c r="A102" s="1486"/>
      <c r="B102" s="1408"/>
      <c r="C102" s="743">
        <v>3</v>
      </c>
      <c r="D102" s="751"/>
      <c r="E102" s="752"/>
      <c r="F102" s="751"/>
      <c r="G102" s="752"/>
      <c r="H102" s="896"/>
      <c r="I102" s="897"/>
      <c r="J102" s="751"/>
      <c r="K102" s="752"/>
      <c r="L102" s="9" t="s">
        <v>516</v>
      </c>
      <c r="M102" s="8"/>
      <c r="N102" s="1258"/>
      <c r="O102" s="1259"/>
      <c r="P102" s="1258"/>
      <c r="Q102" s="1259"/>
    </row>
    <row r="103" spans="1:17" x14ac:dyDescent="0.3">
      <c r="A103" s="1474" t="s">
        <v>518</v>
      </c>
      <c r="B103" s="898"/>
      <c r="C103" s="735">
        <v>1</v>
      </c>
      <c r="D103" s="821"/>
      <c r="E103" s="822"/>
      <c r="F103" s="867"/>
      <c r="G103" s="824"/>
      <c r="H103" s="868"/>
      <c r="I103" s="869"/>
      <c r="J103" s="823"/>
      <c r="K103" s="824"/>
      <c r="L103" s="871"/>
      <c r="M103" s="899"/>
      <c r="N103" s="871" t="s">
        <v>519</v>
      </c>
      <c r="O103" s="6"/>
      <c r="P103" s="1240" t="str">
        <f>'[1]Dai hoc VB2'!$O$6</f>
        <v>Rèn luyện NVSP</v>
      </c>
      <c r="Q103" s="1240" t="s">
        <v>520</v>
      </c>
    </row>
    <row r="104" spans="1:17" x14ac:dyDescent="0.3">
      <c r="A104" s="1475"/>
      <c r="B104" s="900"/>
      <c r="C104" s="743">
        <v>2</v>
      </c>
      <c r="D104" s="744"/>
      <c r="E104" s="828"/>
      <c r="F104" s="872"/>
      <c r="G104" s="830"/>
      <c r="H104" s="834"/>
      <c r="I104" s="835"/>
      <c r="J104" s="829"/>
      <c r="K104" s="830"/>
      <c r="L104" s="901"/>
      <c r="M104" s="902"/>
      <c r="N104" s="871" t="s">
        <v>519</v>
      </c>
      <c r="O104" s="6" t="s">
        <v>521</v>
      </c>
      <c r="P104" s="1240" t="str">
        <f>'[1]Dai hoc VB2'!$O$6</f>
        <v>Rèn luyện NVSP</v>
      </c>
      <c r="Q104" s="6" t="s">
        <v>104</v>
      </c>
    </row>
    <row r="105" spans="1:17" x14ac:dyDescent="0.3">
      <c r="A105" s="1475"/>
      <c r="B105" s="900" t="s">
        <v>0</v>
      </c>
      <c r="C105" s="743">
        <v>3</v>
      </c>
      <c r="D105" s="744"/>
      <c r="E105" s="828"/>
      <c r="F105" s="872"/>
      <c r="G105" s="830"/>
      <c r="H105" s="834"/>
      <c r="I105" s="835"/>
      <c r="J105" s="829"/>
      <c r="K105" s="830"/>
      <c r="L105" s="865"/>
      <c r="M105" s="831"/>
      <c r="N105" s="871" t="s">
        <v>519</v>
      </c>
      <c r="O105" s="6" t="s">
        <v>104</v>
      </c>
      <c r="P105" s="1240" t="str">
        <f>'[1]Dai hoc VB2'!$O$6</f>
        <v>Rèn luyện NVSP</v>
      </c>
      <c r="Q105" s="6"/>
    </row>
    <row r="106" spans="1:17" x14ac:dyDescent="0.3">
      <c r="A106" s="1475"/>
      <c r="B106" s="900"/>
      <c r="C106" s="743">
        <v>4</v>
      </c>
      <c r="D106" s="836"/>
      <c r="E106" s="828"/>
      <c r="F106" s="864"/>
      <c r="G106" s="835"/>
      <c r="H106" s="837"/>
      <c r="I106" s="838"/>
      <c r="J106" s="829"/>
      <c r="K106" s="830"/>
      <c r="L106" s="873"/>
      <c r="M106" s="840"/>
      <c r="N106" s="871" t="s">
        <v>519</v>
      </c>
      <c r="O106" s="6"/>
      <c r="P106" s="1240" t="str">
        <f>'[1]Dai hoc VB2'!$O$6</f>
        <v>Rèn luyện NVSP</v>
      </c>
      <c r="Q106" s="6"/>
    </row>
    <row r="107" spans="1:17" x14ac:dyDescent="0.3">
      <c r="A107" s="1475"/>
      <c r="B107" s="903"/>
      <c r="C107" s="750">
        <v>5</v>
      </c>
      <c r="D107" s="842"/>
      <c r="E107" s="843"/>
      <c r="F107" s="844"/>
      <c r="G107" s="845"/>
      <c r="H107" s="846"/>
      <c r="I107" s="847"/>
      <c r="J107" s="846"/>
      <c r="K107" s="847"/>
      <c r="L107" s="846"/>
      <c r="M107" s="848"/>
      <c r="N107" s="9"/>
      <c r="O107" s="10"/>
      <c r="P107" s="9"/>
      <c r="Q107" s="10"/>
    </row>
    <row r="108" spans="1:17" x14ac:dyDescent="0.3">
      <c r="A108" s="1475"/>
      <c r="B108" s="1477" t="s">
        <v>1</v>
      </c>
      <c r="C108" s="735">
        <v>1</v>
      </c>
      <c r="D108" s="851"/>
      <c r="E108" s="822"/>
      <c r="F108" s="874"/>
      <c r="G108" s="875"/>
      <c r="H108" s="876"/>
      <c r="I108" s="877"/>
      <c r="J108" s="852"/>
      <c r="K108" s="825"/>
      <c r="L108" s="892"/>
      <c r="M108" s="853"/>
      <c r="N108" s="871" t="s">
        <v>522</v>
      </c>
      <c r="O108" s="1240" t="s">
        <v>523</v>
      </c>
      <c r="P108" s="871" t="s">
        <v>524</v>
      </c>
      <c r="Q108" s="6" t="s">
        <v>525</v>
      </c>
    </row>
    <row r="109" spans="1:17" x14ac:dyDescent="0.3">
      <c r="A109" s="1475"/>
      <c r="B109" s="1478"/>
      <c r="C109" s="743">
        <v>2</v>
      </c>
      <c r="D109" s="836"/>
      <c r="E109" s="828"/>
      <c r="F109" s="879"/>
      <c r="G109" s="880"/>
      <c r="H109" s="870"/>
      <c r="I109" s="881"/>
      <c r="J109" s="854"/>
      <c r="K109" s="831"/>
      <c r="L109" s="854"/>
      <c r="M109" s="855"/>
      <c r="N109" s="871" t="s">
        <v>522</v>
      </c>
      <c r="O109" s="1240" t="s">
        <v>104</v>
      </c>
      <c r="P109" s="871" t="s">
        <v>524</v>
      </c>
      <c r="Q109" s="6" t="s">
        <v>104</v>
      </c>
    </row>
    <row r="110" spans="1:17" x14ac:dyDescent="0.3">
      <c r="A110" s="1475"/>
      <c r="B110" s="1478"/>
      <c r="C110" s="743">
        <v>3</v>
      </c>
      <c r="D110" s="836"/>
      <c r="E110" s="828"/>
      <c r="F110" s="454"/>
      <c r="G110" s="299"/>
      <c r="H110" s="433"/>
      <c r="I110" s="295"/>
      <c r="J110" s="854"/>
      <c r="K110" s="831"/>
      <c r="L110" s="854"/>
      <c r="M110" s="855"/>
      <c r="N110" s="871" t="s">
        <v>522</v>
      </c>
      <c r="O110" s="1240"/>
      <c r="P110" s="871" t="s">
        <v>524</v>
      </c>
      <c r="Q110" s="6"/>
    </row>
    <row r="111" spans="1:17" x14ac:dyDescent="0.3">
      <c r="A111" s="1475"/>
      <c r="B111" s="1478"/>
      <c r="C111" s="743">
        <v>4</v>
      </c>
      <c r="D111" s="836"/>
      <c r="E111" s="828"/>
      <c r="F111" s="454"/>
      <c r="G111" s="299"/>
      <c r="H111" s="433"/>
      <c r="I111" s="434"/>
      <c r="J111" s="860"/>
      <c r="K111" s="861"/>
      <c r="L111" s="854"/>
      <c r="M111" s="855"/>
      <c r="N111" s="871" t="s">
        <v>522</v>
      </c>
      <c r="O111" s="1240"/>
      <c r="P111" s="871" t="s">
        <v>524</v>
      </c>
      <c r="Q111" s="6"/>
    </row>
    <row r="112" spans="1:17" x14ac:dyDescent="0.3">
      <c r="A112" s="1475"/>
      <c r="B112" s="1479"/>
      <c r="C112" s="750">
        <v>5</v>
      </c>
      <c r="D112" s="842"/>
      <c r="E112" s="843"/>
      <c r="F112" s="842"/>
      <c r="G112" s="904"/>
      <c r="H112" s="846"/>
      <c r="I112" s="904"/>
      <c r="J112" s="862"/>
      <c r="K112" s="863"/>
      <c r="L112" s="846"/>
      <c r="M112" s="848"/>
      <c r="N112" s="9"/>
      <c r="O112" s="8"/>
      <c r="P112" s="9"/>
      <c r="Q112" s="8"/>
    </row>
    <row r="113" spans="1:17" x14ac:dyDescent="0.3">
      <c r="A113" s="1475"/>
      <c r="B113" s="1407" t="s">
        <v>17</v>
      </c>
      <c r="C113" s="735">
        <v>1</v>
      </c>
      <c r="D113" s="736"/>
      <c r="E113" s="737"/>
      <c r="F113" s="736"/>
      <c r="G113" s="737"/>
      <c r="H113" s="893"/>
      <c r="I113" s="894"/>
      <c r="J113" s="1482" t="s">
        <v>526</v>
      </c>
      <c r="K113" s="905" t="s">
        <v>527</v>
      </c>
      <c r="L113" s="736"/>
      <c r="M113" s="737"/>
      <c r="N113" s="1254"/>
      <c r="O113" s="1255"/>
      <c r="P113" s="1254"/>
      <c r="Q113" s="1255"/>
    </row>
    <row r="114" spans="1:17" x14ac:dyDescent="0.3">
      <c r="A114" s="1475"/>
      <c r="B114" s="1408"/>
      <c r="C114" s="743">
        <v>2</v>
      </c>
      <c r="D114" s="744"/>
      <c r="E114" s="745"/>
      <c r="F114" s="744"/>
      <c r="G114" s="745"/>
      <c r="H114" s="895"/>
      <c r="I114" s="894"/>
      <c r="J114" s="1483"/>
      <c r="K114" s="906" t="s">
        <v>528</v>
      </c>
      <c r="L114" s="744"/>
      <c r="M114" s="745"/>
      <c r="N114" s="1256"/>
      <c r="O114" s="1257"/>
      <c r="P114" s="1256"/>
      <c r="Q114" s="1257"/>
    </row>
    <row r="115" spans="1:17" x14ac:dyDescent="0.3">
      <c r="A115" s="1476"/>
      <c r="B115" s="1408"/>
      <c r="C115" s="743">
        <v>3</v>
      </c>
      <c r="D115" s="751"/>
      <c r="E115" s="752"/>
      <c r="F115" s="751"/>
      <c r="G115" s="752"/>
      <c r="H115" s="896"/>
      <c r="I115" s="897"/>
      <c r="J115" s="1484"/>
      <c r="K115" s="907" t="s">
        <v>411</v>
      </c>
      <c r="L115" s="751"/>
      <c r="M115" s="752"/>
      <c r="N115" s="1258"/>
      <c r="O115" s="1259"/>
      <c r="P115" s="1258"/>
      <c r="Q115" s="1259"/>
    </row>
    <row r="116" spans="1:17" x14ac:dyDescent="0.3">
      <c r="A116" s="1474" t="s">
        <v>529</v>
      </c>
      <c r="B116" s="898"/>
      <c r="C116" s="735">
        <v>1</v>
      </c>
      <c r="D116" s="821"/>
      <c r="E116" s="822"/>
      <c r="F116" s="867"/>
      <c r="G116" s="824"/>
      <c r="H116" s="868"/>
      <c r="I116" s="869"/>
      <c r="J116" s="823"/>
      <c r="K116" s="824"/>
      <c r="L116" s="870"/>
      <c r="M116" s="825"/>
      <c r="N116" s="871" t="s">
        <v>530</v>
      </c>
      <c r="O116" s="6" t="s">
        <v>507</v>
      </c>
      <c r="P116" s="4" t="s">
        <v>531</v>
      </c>
      <c r="Q116" s="6" t="s">
        <v>532</v>
      </c>
    </row>
    <row r="117" spans="1:17" x14ac:dyDescent="0.3">
      <c r="A117" s="1475"/>
      <c r="B117" s="900"/>
      <c r="C117" s="743">
        <v>2</v>
      </c>
      <c r="D117" s="744"/>
      <c r="E117" s="828"/>
      <c r="F117" s="872"/>
      <c r="G117" s="830"/>
      <c r="H117" s="834"/>
      <c r="I117" s="835"/>
      <c r="J117" s="829"/>
      <c r="K117" s="830"/>
      <c r="L117" s="865"/>
      <c r="M117" s="831"/>
      <c r="N117" s="871" t="s">
        <v>530</v>
      </c>
      <c r="O117" s="1253" t="s">
        <v>91</v>
      </c>
      <c r="P117" s="4" t="s">
        <v>531</v>
      </c>
      <c r="Q117" s="7" t="s">
        <v>91</v>
      </c>
    </row>
    <row r="118" spans="1:17" x14ac:dyDescent="0.3">
      <c r="A118" s="1475"/>
      <c r="B118" s="900" t="s">
        <v>0</v>
      </c>
      <c r="C118" s="743">
        <v>3</v>
      </c>
      <c r="D118" s="744"/>
      <c r="E118" s="828"/>
      <c r="F118" s="872"/>
      <c r="G118" s="830"/>
      <c r="H118" s="834"/>
      <c r="I118" s="835"/>
      <c r="J118" s="829"/>
      <c r="K118" s="830"/>
      <c r="L118" s="865"/>
      <c r="M118" s="831"/>
      <c r="N118" s="871" t="s">
        <v>530</v>
      </c>
      <c r="O118" s="1240"/>
      <c r="P118" s="4" t="s">
        <v>531</v>
      </c>
      <c r="Q118" s="7"/>
    </row>
    <row r="119" spans="1:17" x14ac:dyDescent="0.3">
      <c r="A119" s="1475"/>
      <c r="B119" s="900"/>
      <c r="C119" s="743">
        <v>4</v>
      </c>
      <c r="D119" s="836"/>
      <c r="E119" s="828"/>
      <c r="F119" s="864"/>
      <c r="G119" s="835"/>
      <c r="H119" s="837"/>
      <c r="I119" s="838"/>
      <c r="J119" s="829"/>
      <c r="K119" s="830"/>
      <c r="L119" s="873"/>
      <c r="M119" s="840"/>
      <c r="N119" s="871" t="s">
        <v>530</v>
      </c>
      <c r="O119" s="7"/>
      <c r="P119" s="4" t="s">
        <v>531</v>
      </c>
      <c r="Q119" s="7"/>
    </row>
    <row r="120" spans="1:17" x14ac:dyDescent="0.3">
      <c r="A120" s="1475"/>
      <c r="B120" s="903"/>
      <c r="C120" s="750">
        <v>5</v>
      </c>
      <c r="D120" s="842"/>
      <c r="E120" s="843"/>
      <c r="F120" s="844"/>
      <c r="G120" s="845"/>
      <c r="H120" s="846"/>
      <c r="I120" s="847"/>
      <c r="J120" s="846"/>
      <c r="K120" s="847"/>
      <c r="L120" s="846"/>
      <c r="M120" s="848"/>
      <c r="N120" s="317"/>
      <c r="O120" s="546"/>
      <c r="P120" s="849"/>
      <c r="Q120" s="850"/>
    </row>
    <row r="121" spans="1:17" x14ac:dyDescent="0.3">
      <c r="A121" s="1475"/>
      <c r="B121" s="1477" t="s">
        <v>1</v>
      </c>
      <c r="C121" s="735">
        <v>1</v>
      </c>
      <c r="D121" s="851"/>
      <c r="E121" s="822"/>
      <c r="F121" s="874"/>
      <c r="G121" s="875"/>
      <c r="H121" s="876"/>
      <c r="I121" s="877"/>
      <c r="J121" s="852"/>
      <c r="K121" s="825"/>
      <c r="L121" s="892"/>
      <c r="M121" s="853"/>
      <c r="N121" s="4" t="s">
        <v>533</v>
      </c>
      <c r="O121" s="4" t="s">
        <v>534</v>
      </c>
      <c r="P121" s="1260" t="s">
        <v>535</v>
      </c>
      <c r="Q121" s="1240" t="s">
        <v>536</v>
      </c>
    </row>
    <row r="122" spans="1:17" x14ac:dyDescent="0.3">
      <c r="A122" s="1475"/>
      <c r="B122" s="1478"/>
      <c r="C122" s="743">
        <v>2</v>
      </c>
      <c r="D122" s="836"/>
      <c r="E122" s="828"/>
      <c r="F122" s="879"/>
      <c r="G122" s="880"/>
      <c r="H122" s="870"/>
      <c r="I122" s="881"/>
      <c r="J122" s="854"/>
      <c r="K122" s="831"/>
      <c r="L122" s="854"/>
      <c r="M122" s="855"/>
      <c r="N122" s="4" t="s">
        <v>533</v>
      </c>
      <c r="O122" s="7" t="s">
        <v>91</v>
      </c>
      <c r="P122" s="1260" t="s">
        <v>535</v>
      </c>
      <c r="Q122" s="7" t="s">
        <v>91</v>
      </c>
    </row>
    <row r="123" spans="1:17" x14ac:dyDescent="0.3">
      <c r="A123" s="1475"/>
      <c r="B123" s="1478"/>
      <c r="C123" s="743">
        <v>3</v>
      </c>
      <c r="D123" s="836"/>
      <c r="E123" s="828"/>
      <c r="F123" s="836"/>
      <c r="G123" s="880"/>
      <c r="H123" s="865"/>
      <c r="I123" s="866"/>
      <c r="J123" s="854"/>
      <c r="K123" s="831"/>
      <c r="L123" s="854"/>
      <c r="M123" s="855"/>
      <c r="N123" s="4" t="s">
        <v>533</v>
      </c>
      <c r="O123" s="7"/>
      <c r="P123" s="1260" t="s">
        <v>535</v>
      </c>
      <c r="Q123" s="7"/>
    </row>
    <row r="124" spans="1:17" x14ac:dyDescent="0.3">
      <c r="A124" s="1475"/>
      <c r="B124" s="1478"/>
      <c r="C124" s="743">
        <v>4</v>
      </c>
      <c r="D124" s="836"/>
      <c r="E124" s="828"/>
      <c r="F124" s="836"/>
      <c r="G124" s="880"/>
      <c r="H124" s="865"/>
      <c r="I124" s="855"/>
      <c r="J124" s="860"/>
      <c r="K124" s="861"/>
      <c r="L124" s="854"/>
      <c r="M124" s="855"/>
      <c r="N124" s="4" t="s">
        <v>533</v>
      </c>
      <c r="O124" s="7"/>
      <c r="P124" s="1260" t="s">
        <v>535</v>
      </c>
      <c r="Q124" s="1240"/>
    </row>
    <row r="125" spans="1:17" x14ac:dyDescent="0.3">
      <c r="A125" s="1475"/>
      <c r="B125" s="1479"/>
      <c r="C125" s="750">
        <v>5</v>
      </c>
      <c r="D125" s="842"/>
      <c r="E125" s="843"/>
      <c r="F125" s="842"/>
      <c r="G125" s="882"/>
      <c r="H125" s="846"/>
      <c r="I125" s="847"/>
      <c r="J125" s="862"/>
      <c r="K125" s="863"/>
      <c r="L125" s="846"/>
      <c r="M125" s="848"/>
      <c r="N125" s="9"/>
      <c r="O125" s="8"/>
      <c r="P125" s="9"/>
      <c r="Q125" s="8"/>
    </row>
    <row r="126" spans="1:17" x14ac:dyDescent="0.3">
      <c r="A126" s="1475"/>
      <c r="B126" s="1407" t="s">
        <v>17</v>
      </c>
      <c r="C126" s="735">
        <v>1</v>
      </c>
      <c r="D126" s="736"/>
      <c r="E126" s="737"/>
      <c r="F126" s="736"/>
      <c r="G126" s="737"/>
      <c r="H126" s="4"/>
      <c r="I126" s="6"/>
      <c r="J126" s="736"/>
      <c r="K126" s="737"/>
      <c r="L126" s="4"/>
      <c r="M126" s="6"/>
      <c r="N126" s="1261"/>
      <c r="O126" s="1262"/>
      <c r="P126" s="908"/>
      <c r="Q126" s="323"/>
    </row>
    <row r="127" spans="1:17" x14ac:dyDescent="0.3">
      <c r="A127" s="1475"/>
      <c r="B127" s="1408"/>
      <c r="C127" s="743">
        <v>2</v>
      </c>
      <c r="D127" s="744"/>
      <c r="E127" s="745"/>
      <c r="F127" s="744"/>
      <c r="G127" s="745"/>
      <c r="H127" s="5"/>
      <c r="I127" s="7"/>
      <c r="J127" s="744"/>
      <c r="K127" s="1480"/>
      <c r="L127" s="5"/>
      <c r="M127" s="7"/>
      <c r="N127" s="1261"/>
      <c r="O127" s="1262"/>
      <c r="P127" s="908"/>
      <c r="Q127" s="1263"/>
    </row>
    <row r="128" spans="1:17" x14ac:dyDescent="0.3">
      <c r="A128" s="1476"/>
      <c r="B128" s="1409"/>
      <c r="C128" s="750">
        <v>3</v>
      </c>
      <c r="D128" s="751"/>
      <c r="E128" s="752"/>
      <c r="F128" s="751"/>
      <c r="G128" s="752"/>
      <c r="H128" s="9"/>
      <c r="I128" s="8"/>
      <c r="J128" s="751"/>
      <c r="K128" s="1481"/>
      <c r="L128" s="9"/>
      <c r="M128" s="8"/>
      <c r="N128" s="1264"/>
      <c r="O128" s="1265"/>
      <c r="P128" s="538"/>
      <c r="Q128" s="324"/>
    </row>
    <row r="129" spans="1:17" x14ac:dyDescent="0.3">
      <c r="A129" s="1474" t="s">
        <v>537</v>
      </c>
      <c r="B129" s="898"/>
      <c r="C129" s="735">
        <v>1</v>
      </c>
      <c r="D129" s="821"/>
      <c r="E129" s="822"/>
      <c r="F129" s="867"/>
      <c r="G129" s="824"/>
      <c r="H129" s="868"/>
      <c r="I129" s="869"/>
      <c r="J129" s="823"/>
      <c r="K129" s="824"/>
      <c r="L129" s="860"/>
      <c r="M129" s="909"/>
      <c r="N129" s="1266" t="s">
        <v>538</v>
      </c>
      <c r="O129" s="1267" t="s">
        <v>539</v>
      </c>
      <c r="P129" s="4" t="s">
        <v>540</v>
      </c>
      <c r="Q129" s="910"/>
    </row>
    <row r="130" spans="1:17" x14ac:dyDescent="0.3">
      <c r="A130" s="1475"/>
      <c r="B130" s="900"/>
      <c r="C130" s="743">
        <v>2</v>
      </c>
      <c r="D130" s="744"/>
      <c r="E130" s="828"/>
      <c r="F130" s="872"/>
      <c r="G130" s="830"/>
      <c r="H130" s="834"/>
      <c r="I130" s="835"/>
      <c r="J130" s="829"/>
      <c r="K130" s="830"/>
      <c r="L130" s="865"/>
      <c r="M130" s="831"/>
      <c r="N130" s="1268" t="s">
        <v>538</v>
      </c>
      <c r="O130" s="1269"/>
      <c r="P130" s="5" t="s">
        <v>540</v>
      </c>
      <c r="Q130" s="7" t="s">
        <v>541</v>
      </c>
    </row>
    <row r="131" spans="1:17" x14ac:dyDescent="0.3">
      <c r="A131" s="1475"/>
      <c r="B131" s="900" t="s">
        <v>0</v>
      </c>
      <c r="C131" s="743">
        <v>3</v>
      </c>
      <c r="D131" s="744"/>
      <c r="E131" s="828"/>
      <c r="F131" s="872"/>
      <c r="G131" s="830"/>
      <c r="H131" s="834"/>
      <c r="I131" s="835"/>
      <c r="J131" s="829"/>
      <c r="K131" s="830"/>
      <c r="L131" s="865"/>
      <c r="M131" s="831"/>
      <c r="N131" s="1268" t="s">
        <v>538</v>
      </c>
      <c r="O131" s="1269" t="s">
        <v>105</v>
      </c>
      <c r="P131" s="5" t="s">
        <v>540</v>
      </c>
      <c r="Q131" s="7" t="s">
        <v>105</v>
      </c>
    </row>
    <row r="132" spans="1:17" x14ac:dyDescent="0.3">
      <c r="A132" s="1475"/>
      <c r="B132" s="900"/>
      <c r="C132" s="743">
        <v>4</v>
      </c>
      <c r="D132" s="836"/>
      <c r="E132" s="828"/>
      <c r="F132" s="864"/>
      <c r="G132" s="835"/>
      <c r="H132" s="837"/>
      <c r="I132" s="838"/>
      <c r="J132" s="829"/>
      <c r="K132" s="830"/>
      <c r="L132" s="873"/>
      <c r="M132" s="840"/>
      <c r="N132" s="1268" t="s">
        <v>538</v>
      </c>
      <c r="O132" s="1269"/>
      <c r="P132" s="5" t="s">
        <v>540</v>
      </c>
      <c r="Q132" s="7"/>
    </row>
    <row r="133" spans="1:17" x14ac:dyDescent="0.3">
      <c r="A133" s="1475"/>
      <c r="B133" s="903"/>
      <c r="C133" s="750">
        <v>5</v>
      </c>
      <c r="D133" s="842"/>
      <c r="E133" s="843"/>
      <c r="F133" s="844"/>
      <c r="G133" s="845"/>
      <c r="H133" s="846"/>
      <c r="I133" s="847"/>
      <c r="J133" s="846"/>
      <c r="K133" s="847"/>
      <c r="L133" s="846"/>
      <c r="M133" s="848"/>
      <c r="N133" s="1270"/>
      <c r="O133" s="1271"/>
      <c r="P133" s="9"/>
      <c r="Q133" s="10"/>
    </row>
    <row r="134" spans="1:17" x14ac:dyDescent="0.3">
      <c r="A134" s="1475"/>
      <c r="B134" s="1477" t="s">
        <v>1</v>
      </c>
      <c r="C134" s="735">
        <v>1</v>
      </c>
      <c r="D134" s="851"/>
      <c r="E134" s="822"/>
      <c r="F134" s="874"/>
      <c r="G134" s="875"/>
      <c r="H134" s="876"/>
      <c r="I134" s="877"/>
      <c r="J134" s="852"/>
      <c r="K134" s="825"/>
      <c r="L134" s="892"/>
      <c r="M134" s="853"/>
      <c r="N134" s="871" t="s">
        <v>542</v>
      </c>
      <c r="O134" s="6"/>
      <c r="P134" s="871" t="s">
        <v>543</v>
      </c>
      <c r="Q134" s="6" t="s">
        <v>544</v>
      </c>
    </row>
    <row r="135" spans="1:17" x14ac:dyDescent="0.3">
      <c r="A135" s="1475"/>
      <c r="B135" s="1478"/>
      <c r="C135" s="743">
        <v>2</v>
      </c>
      <c r="D135" s="836"/>
      <c r="E135" s="828"/>
      <c r="F135" s="879"/>
      <c r="G135" s="880"/>
      <c r="H135" s="870"/>
      <c r="I135" s="881"/>
      <c r="J135" s="854"/>
      <c r="K135" s="831"/>
      <c r="L135" s="854"/>
      <c r="M135" s="855"/>
      <c r="N135" s="871" t="s">
        <v>542</v>
      </c>
      <c r="O135" s="1240" t="s">
        <v>545</v>
      </c>
      <c r="P135" s="871" t="s">
        <v>543</v>
      </c>
      <c r="Q135" s="6"/>
    </row>
    <row r="136" spans="1:17" x14ac:dyDescent="0.3">
      <c r="A136" s="1475"/>
      <c r="B136" s="1478"/>
      <c r="C136" s="743">
        <v>3</v>
      </c>
      <c r="D136" s="836"/>
      <c r="E136" s="828"/>
      <c r="F136" s="836"/>
      <c r="G136" s="880"/>
      <c r="H136" s="865"/>
      <c r="I136" s="866"/>
      <c r="J136" s="854"/>
      <c r="K136" s="831"/>
      <c r="L136" s="854"/>
      <c r="M136" s="855"/>
      <c r="N136" s="871" t="s">
        <v>542</v>
      </c>
      <c r="O136" s="1240" t="s">
        <v>105</v>
      </c>
      <c r="P136" s="871" t="s">
        <v>543</v>
      </c>
      <c r="Q136" s="6" t="s">
        <v>105</v>
      </c>
    </row>
    <row r="137" spans="1:17" x14ac:dyDescent="0.3">
      <c r="A137" s="1475"/>
      <c r="B137" s="1478"/>
      <c r="C137" s="743">
        <v>4</v>
      </c>
      <c r="D137" s="836"/>
      <c r="E137" s="828"/>
      <c r="F137" s="836"/>
      <c r="G137" s="880"/>
      <c r="H137" s="865"/>
      <c r="I137" s="855"/>
      <c r="J137" s="860"/>
      <c r="K137" s="861"/>
      <c r="L137" s="854"/>
      <c r="M137" s="855"/>
      <c r="N137" s="871" t="s">
        <v>542</v>
      </c>
      <c r="O137" s="1240"/>
      <c r="P137" s="871" t="s">
        <v>543</v>
      </c>
      <c r="Q137" s="6"/>
    </row>
    <row r="138" spans="1:17" x14ac:dyDescent="0.3">
      <c r="A138" s="1475"/>
      <c r="B138" s="1479"/>
      <c r="C138" s="750">
        <v>5</v>
      </c>
      <c r="D138" s="842"/>
      <c r="E138" s="843"/>
      <c r="F138" s="842"/>
      <c r="G138" s="882"/>
      <c r="H138" s="846"/>
      <c r="I138" s="847"/>
      <c r="J138" s="862"/>
      <c r="K138" s="863"/>
      <c r="L138" s="846"/>
      <c r="M138" s="848"/>
      <c r="N138" s="9"/>
      <c r="O138" s="8"/>
      <c r="P138" s="9"/>
      <c r="Q138" s="8"/>
    </row>
    <row r="139" spans="1:17" x14ac:dyDescent="0.3">
      <c r="A139" s="1475"/>
      <c r="B139" s="1407" t="s">
        <v>17</v>
      </c>
      <c r="C139" s="735">
        <v>1</v>
      </c>
      <c r="D139" s="736"/>
      <c r="E139" s="737"/>
      <c r="F139" s="736"/>
      <c r="G139" s="737"/>
      <c r="H139" s="4"/>
      <c r="I139" s="6"/>
      <c r="J139" s="736"/>
      <c r="K139" s="737"/>
      <c r="L139" s="878"/>
      <c r="M139" s="7"/>
      <c r="N139" s="1261"/>
      <c r="O139" s="1262"/>
      <c r="P139" s="908"/>
      <c r="Q139" s="323"/>
    </row>
    <row r="140" spans="1:17" x14ac:dyDescent="0.3">
      <c r="A140" s="1475"/>
      <c r="B140" s="1408"/>
      <c r="C140" s="743">
        <v>2</v>
      </c>
      <c r="D140" s="744"/>
      <c r="E140" s="745"/>
      <c r="F140" s="744"/>
      <c r="G140" s="745"/>
      <c r="H140" s="5"/>
      <c r="I140" s="7"/>
      <c r="J140" s="744"/>
      <c r="K140" s="1480"/>
      <c r="L140" s="878"/>
      <c r="M140" s="7"/>
      <c r="N140" s="1261"/>
      <c r="O140" s="1262"/>
      <c r="P140" s="908"/>
      <c r="Q140" s="1263"/>
    </row>
    <row r="141" spans="1:17" x14ac:dyDescent="0.3">
      <c r="A141" s="1476"/>
      <c r="B141" s="1409"/>
      <c r="C141" s="750">
        <v>3</v>
      </c>
      <c r="D141" s="751"/>
      <c r="E141" s="752"/>
      <c r="F141" s="751"/>
      <c r="G141" s="752"/>
      <c r="H141" s="9"/>
      <c r="I141" s="8"/>
      <c r="J141" s="751"/>
      <c r="K141" s="1481"/>
      <c r="L141" s="901"/>
      <c r="M141" s="902"/>
      <c r="N141" s="1264"/>
      <c r="O141" s="1265"/>
      <c r="P141" s="538"/>
      <c r="Q141" s="324"/>
    </row>
    <row r="142" spans="1:17" x14ac:dyDescent="0.3">
      <c r="A142" s="1474" t="s">
        <v>652</v>
      </c>
      <c r="B142" s="898"/>
      <c r="C142" s="735">
        <v>1</v>
      </c>
      <c r="D142" s="821"/>
      <c r="E142" s="822"/>
      <c r="F142" s="867"/>
      <c r="G142" s="824"/>
      <c r="H142" s="868"/>
      <c r="I142" s="869"/>
      <c r="J142" s="823"/>
      <c r="K142" s="824"/>
      <c r="L142" s="860"/>
      <c r="M142" s="909"/>
      <c r="N142" s="4" t="s">
        <v>653</v>
      </c>
      <c r="O142" s="6" t="s">
        <v>686</v>
      </c>
      <c r="P142" s="871" t="s">
        <v>687</v>
      </c>
      <c r="Q142" s="6" t="s">
        <v>688</v>
      </c>
    </row>
    <row r="143" spans="1:17" x14ac:dyDescent="0.3">
      <c r="A143" s="1475"/>
      <c r="B143" s="900"/>
      <c r="C143" s="743">
        <v>2</v>
      </c>
      <c r="D143" s="744"/>
      <c r="E143" s="828"/>
      <c r="F143" s="872"/>
      <c r="G143" s="830"/>
      <c r="H143" s="834"/>
      <c r="I143" s="835"/>
      <c r="J143" s="829"/>
      <c r="K143" s="830"/>
      <c r="L143" s="865"/>
      <c r="M143" s="831"/>
      <c r="N143" s="4" t="s">
        <v>653</v>
      </c>
      <c r="O143" s="6" t="s">
        <v>104</v>
      </c>
      <c r="P143" s="871" t="s">
        <v>687</v>
      </c>
      <c r="Q143" s="6" t="s">
        <v>104</v>
      </c>
    </row>
    <row r="144" spans="1:17" x14ac:dyDescent="0.3">
      <c r="A144" s="1475"/>
      <c r="B144" s="900" t="s">
        <v>0</v>
      </c>
      <c r="C144" s="743">
        <v>3</v>
      </c>
      <c r="D144" s="744"/>
      <c r="E144" s="828"/>
      <c r="F144" s="872"/>
      <c r="G144" s="830"/>
      <c r="H144" s="834"/>
      <c r="I144" s="835"/>
      <c r="J144" s="829"/>
      <c r="K144" s="830"/>
      <c r="L144" s="865"/>
      <c r="M144" s="831"/>
      <c r="N144" s="4" t="s">
        <v>653</v>
      </c>
      <c r="O144" s="6"/>
      <c r="P144" s="871" t="s">
        <v>687</v>
      </c>
      <c r="Q144" s="6"/>
    </row>
    <row r="145" spans="1:17" x14ac:dyDescent="0.3">
      <c r="A145" s="1475"/>
      <c r="B145" s="900"/>
      <c r="C145" s="743">
        <v>4</v>
      </c>
      <c r="D145" s="836"/>
      <c r="E145" s="828"/>
      <c r="F145" s="864"/>
      <c r="G145" s="835"/>
      <c r="H145" s="837"/>
      <c r="I145" s="838"/>
      <c r="J145" s="829"/>
      <c r="K145" s="830"/>
      <c r="L145" s="873"/>
      <c r="M145" s="840"/>
      <c r="N145" s="4" t="s">
        <v>653</v>
      </c>
      <c r="O145" s="6"/>
      <c r="P145" s="871" t="s">
        <v>687</v>
      </c>
      <c r="Q145" s="6"/>
    </row>
    <row r="146" spans="1:17" x14ac:dyDescent="0.3">
      <c r="A146" s="1475"/>
      <c r="B146" s="903"/>
      <c r="C146" s="750">
        <v>5</v>
      </c>
      <c r="D146" s="842"/>
      <c r="E146" s="843"/>
      <c r="F146" s="844"/>
      <c r="G146" s="845"/>
      <c r="H146" s="846"/>
      <c r="I146" s="847"/>
      <c r="J146" s="846"/>
      <c r="K146" s="847"/>
      <c r="L146" s="846"/>
      <c r="M146" s="848"/>
      <c r="N146" s="1270"/>
      <c r="O146" s="1271"/>
      <c r="P146" s="9"/>
      <c r="Q146" s="10"/>
    </row>
    <row r="147" spans="1:17" x14ac:dyDescent="0.3">
      <c r="A147" s="1475"/>
      <c r="B147" s="1477" t="s">
        <v>1</v>
      </c>
      <c r="C147" s="735">
        <v>1</v>
      </c>
      <c r="D147" s="851"/>
      <c r="E147" s="822"/>
      <c r="F147" s="874"/>
      <c r="G147" s="875"/>
      <c r="H147" s="876"/>
      <c r="I147" s="877"/>
      <c r="J147" s="852"/>
      <c r="K147" s="825"/>
      <c r="L147" s="892"/>
      <c r="M147" s="853"/>
      <c r="N147" s="871" t="s">
        <v>689</v>
      </c>
      <c r="O147" s="1240" t="s">
        <v>690</v>
      </c>
      <c r="P147" s="4" t="s">
        <v>691</v>
      </c>
      <c r="Q147" s="1240" t="s">
        <v>692</v>
      </c>
    </row>
    <row r="148" spans="1:17" x14ac:dyDescent="0.3">
      <c r="A148" s="1475"/>
      <c r="B148" s="1478"/>
      <c r="C148" s="743">
        <v>2</v>
      </c>
      <c r="D148" s="836"/>
      <c r="E148" s="828"/>
      <c r="F148" s="879"/>
      <c r="G148" s="880"/>
      <c r="H148" s="870"/>
      <c r="I148" s="881"/>
      <c r="J148" s="854"/>
      <c r="K148" s="831"/>
      <c r="L148" s="854"/>
      <c r="M148" s="855"/>
      <c r="N148" s="871" t="s">
        <v>689</v>
      </c>
      <c r="O148" s="1240" t="s">
        <v>104</v>
      </c>
      <c r="P148" s="4" t="s">
        <v>691</v>
      </c>
      <c r="Q148" s="1240" t="s">
        <v>104</v>
      </c>
    </row>
    <row r="149" spans="1:17" x14ac:dyDescent="0.3">
      <c r="A149" s="1475"/>
      <c r="B149" s="1478"/>
      <c r="C149" s="743">
        <v>3</v>
      </c>
      <c r="D149" s="836"/>
      <c r="E149" s="828"/>
      <c r="F149" s="836"/>
      <c r="G149" s="880"/>
      <c r="H149" s="865"/>
      <c r="I149" s="866"/>
      <c r="J149" s="854"/>
      <c r="K149" s="831"/>
      <c r="L149" s="854"/>
      <c r="M149" s="855"/>
      <c r="N149" s="871" t="s">
        <v>689</v>
      </c>
      <c r="O149" s="1240"/>
      <c r="P149" s="4" t="s">
        <v>691</v>
      </c>
      <c r="Q149" s="1240"/>
    </row>
    <row r="150" spans="1:17" x14ac:dyDescent="0.3">
      <c r="A150" s="1475"/>
      <c r="B150" s="1478"/>
      <c r="C150" s="743">
        <v>4</v>
      </c>
      <c r="D150" s="836"/>
      <c r="E150" s="828"/>
      <c r="F150" s="836"/>
      <c r="G150" s="880"/>
      <c r="H150" s="865"/>
      <c r="I150" s="855"/>
      <c r="J150" s="860"/>
      <c r="K150" s="861"/>
      <c r="L150" s="854"/>
      <c r="M150" s="855"/>
      <c r="N150" s="871" t="s">
        <v>689</v>
      </c>
      <c r="O150" s="1240"/>
      <c r="P150" s="4" t="s">
        <v>691</v>
      </c>
      <c r="Q150" s="1240"/>
    </row>
    <row r="151" spans="1:17" x14ac:dyDescent="0.3">
      <c r="A151" s="1475"/>
      <c r="B151" s="1479"/>
      <c r="C151" s="750">
        <v>5</v>
      </c>
      <c r="D151" s="842"/>
      <c r="E151" s="843"/>
      <c r="F151" s="842"/>
      <c r="G151" s="882"/>
      <c r="H151" s="846"/>
      <c r="I151" s="847"/>
      <c r="J151" s="862"/>
      <c r="K151" s="863"/>
      <c r="L151" s="846"/>
      <c r="M151" s="848"/>
      <c r="N151" s="9"/>
      <c r="O151" s="8"/>
      <c r="P151" s="9"/>
      <c r="Q151" s="8"/>
    </row>
    <row r="152" spans="1:17" x14ac:dyDescent="0.3">
      <c r="A152" s="1475"/>
      <c r="B152" s="1407" t="s">
        <v>17</v>
      </c>
      <c r="C152" s="735">
        <v>1</v>
      </c>
      <c r="D152" s="736"/>
      <c r="E152" s="737"/>
      <c r="F152" s="736"/>
      <c r="G152" s="737"/>
      <c r="H152" s="4"/>
      <c r="I152" s="6"/>
      <c r="J152" s="736"/>
      <c r="K152" s="737"/>
      <c r="L152" s="878"/>
      <c r="M152" s="7"/>
      <c r="N152" s="1261"/>
      <c r="O152" s="1262"/>
      <c r="P152" s="908"/>
      <c r="Q152" s="323"/>
    </row>
    <row r="153" spans="1:17" x14ac:dyDescent="0.3">
      <c r="A153" s="1475"/>
      <c r="B153" s="1408"/>
      <c r="C153" s="743">
        <v>2</v>
      </c>
      <c r="D153" s="744"/>
      <c r="E153" s="745"/>
      <c r="F153" s="744"/>
      <c r="G153" s="745"/>
      <c r="H153" s="5"/>
      <c r="I153" s="7"/>
      <c r="J153" s="744"/>
      <c r="K153" s="1480"/>
      <c r="L153" s="878"/>
      <c r="M153" s="7"/>
      <c r="N153" s="1261"/>
      <c r="O153" s="1262"/>
      <c r="P153" s="908"/>
      <c r="Q153" s="1263"/>
    </row>
    <row r="154" spans="1:17" x14ac:dyDescent="0.3">
      <c r="A154" s="1476"/>
      <c r="B154" s="1409"/>
      <c r="C154" s="750">
        <v>3</v>
      </c>
      <c r="D154" s="751"/>
      <c r="E154" s="752"/>
      <c r="F154" s="751"/>
      <c r="G154" s="752"/>
      <c r="H154" s="9"/>
      <c r="I154" s="8"/>
      <c r="J154" s="751"/>
      <c r="K154" s="1481"/>
      <c r="L154" s="901"/>
      <c r="M154" s="902"/>
      <c r="N154" s="1264"/>
      <c r="O154" s="1265"/>
      <c r="P154" s="538"/>
      <c r="Q154" s="324"/>
    </row>
  </sheetData>
  <mergeCells count="52">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F62:F63"/>
    <mergeCell ref="H62:H63"/>
    <mergeCell ref="A67:A76"/>
    <mergeCell ref="F72:F73"/>
    <mergeCell ref="H72:H73"/>
    <mergeCell ref="A77:A89"/>
    <mergeCell ref="B77:B81"/>
    <mergeCell ref="B82:B86"/>
    <mergeCell ref="B87:B89"/>
    <mergeCell ref="A90:A102"/>
    <mergeCell ref="B90:B94"/>
    <mergeCell ref="B95:B99"/>
    <mergeCell ref="B100:B102"/>
    <mergeCell ref="A103:A115"/>
    <mergeCell ref="B108:B112"/>
    <mergeCell ref="B113:B115"/>
    <mergeCell ref="J113:J115"/>
    <mergeCell ref="A116:A128"/>
    <mergeCell ref="B121:B125"/>
    <mergeCell ref="B126:B128"/>
    <mergeCell ref="A142:A154"/>
    <mergeCell ref="B147:B151"/>
    <mergeCell ref="B152:B154"/>
    <mergeCell ref="K153:K154"/>
    <mergeCell ref="K127:K128"/>
    <mergeCell ref="A129:A141"/>
    <mergeCell ref="B134:B138"/>
    <mergeCell ref="B139:B141"/>
    <mergeCell ref="K140:K141"/>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202"/>
  <sheetViews>
    <sheetView tabSelected="1" workbookViewId="0">
      <pane xSplit="3" ySplit="6" topLeftCell="D7" activePane="bottomRight" state="frozen"/>
      <selection pane="topRight" activeCell="B1" sqref="B1"/>
      <selection pane="bottomLeft" activeCell="A7" sqref="A7"/>
      <selection pane="bottomRight" activeCell="A7" sqref="A7:A16"/>
    </sheetView>
  </sheetViews>
  <sheetFormatPr defaultRowHeight="18.75" x14ac:dyDescent="0.3"/>
  <cols>
    <col min="1" max="1" width="9.109375" customWidth="1"/>
    <col min="2" max="3" width="6.5546875" customWidth="1"/>
    <col min="4" max="4" width="9.5546875" customWidth="1"/>
    <col min="5" max="5" width="5.77734375" customWidth="1"/>
    <col min="6" max="6" width="7.77734375" customWidth="1"/>
    <col min="7" max="7" width="7.8867187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357" customWidth="1"/>
    <col min="15" max="15" width="5.77734375" style="357" customWidth="1"/>
    <col min="16" max="16" width="7.77734375" style="357" customWidth="1"/>
    <col min="17" max="17" width="5.77734375" style="357" customWidth="1"/>
  </cols>
  <sheetData>
    <row r="1" spans="1:20" x14ac:dyDescent="0.3">
      <c r="A1" s="1398" t="s">
        <v>576</v>
      </c>
      <c r="B1" s="1398"/>
      <c r="C1" s="1398"/>
      <c r="D1" s="1398"/>
      <c r="E1" s="1398"/>
      <c r="F1" s="1398"/>
      <c r="G1" s="1398"/>
      <c r="H1" s="1398"/>
      <c r="I1" s="1398"/>
      <c r="J1" s="1398"/>
      <c r="K1" s="1398"/>
      <c r="L1" s="1398"/>
      <c r="M1" s="1398"/>
      <c r="N1" s="1398"/>
      <c r="O1" s="1398"/>
      <c r="P1" s="1398"/>
      <c r="Q1" s="1398"/>
    </row>
    <row r="2" spans="1:20" x14ac:dyDescent="0.3">
      <c r="A2" s="1508" t="s">
        <v>13</v>
      </c>
      <c r="B2" s="1401"/>
      <c r="C2" s="1401"/>
      <c r="D2" s="1401"/>
      <c r="E2" s="1401"/>
      <c r="F2" s="1401"/>
      <c r="G2" s="1401"/>
      <c r="H2" s="1401"/>
      <c r="I2" s="1401"/>
      <c r="J2" s="1401"/>
      <c r="K2" s="1401"/>
      <c r="L2" s="1401"/>
      <c r="M2" s="1401"/>
      <c r="N2" s="1401"/>
      <c r="O2" s="1401"/>
      <c r="P2" s="1401"/>
      <c r="Q2" s="1401"/>
    </row>
    <row r="3" spans="1:20" x14ac:dyDescent="0.3">
      <c r="A3" s="1402" t="s">
        <v>679</v>
      </c>
      <c r="B3" s="1402"/>
      <c r="C3" s="1402"/>
      <c r="D3" s="1402"/>
      <c r="E3" s="1402"/>
      <c r="F3" s="1402"/>
      <c r="G3" s="1402"/>
      <c r="H3" s="1402"/>
      <c r="I3" s="1402"/>
      <c r="J3" s="1402"/>
      <c r="K3" s="1402"/>
      <c r="L3" s="1402"/>
      <c r="M3" s="1402"/>
      <c r="N3" s="1402"/>
      <c r="O3" s="1402"/>
      <c r="P3" s="1402"/>
      <c r="Q3" s="1403"/>
    </row>
    <row r="4" spans="1:20" x14ac:dyDescent="0.3">
      <c r="A4" s="124"/>
      <c r="B4" s="124"/>
      <c r="C4" s="125" t="s">
        <v>4</v>
      </c>
      <c r="D4" s="1399">
        <v>2</v>
      </c>
      <c r="E4" s="1400"/>
      <c r="F4" s="1399">
        <v>3</v>
      </c>
      <c r="G4" s="1400"/>
      <c r="H4" s="1399">
        <v>4</v>
      </c>
      <c r="I4" s="1400"/>
      <c r="J4" s="1399">
        <v>5</v>
      </c>
      <c r="K4" s="1400"/>
      <c r="L4" s="1399">
        <v>6</v>
      </c>
      <c r="M4" s="1400"/>
      <c r="N4" s="1438">
        <v>7</v>
      </c>
      <c r="O4" s="1439"/>
      <c r="P4" s="1438" t="s">
        <v>5</v>
      </c>
      <c r="Q4" s="1439"/>
    </row>
    <row r="5" spans="1:20" x14ac:dyDescent="0.3">
      <c r="A5" s="126" t="s">
        <v>10</v>
      </c>
      <c r="B5" s="127" t="s">
        <v>6</v>
      </c>
      <c r="C5" s="126" t="s">
        <v>9</v>
      </c>
      <c r="D5" s="1397">
        <v>44900</v>
      </c>
      <c r="E5" s="1396"/>
      <c r="F5" s="1394">
        <f>D5+1</f>
        <v>44901</v>
      </c>
      <c r="G5" s="1395"/>
      <c r="H5" s="1394">
        <f>F5+1</f>
        <v>44902</v>
      </c>
      <c r="I5" s="1395"/>
      <c r="J5" s="1394">
        <f>H5+1</f>
        <v>44903</v>
      </c>
      <c r="K5" s="1395"/>
      <c r="L5" s="1394">
        <f>J5+1</f>
        <v>44904</v>
      </c>
      <c r="M5" s="1395"/>
      <c r="N5" s="1436">
        <f>L5+1</f>
        <v>44905</v>
      </c>
      <c r="O5" s="1437"/>
      <c r="P5" s="1436">
        <f xml:space="preserve"> N5+1</f>
        <v>44906</v>
      </c>
      <c r="Q5" s="1437"/>
      <c r="R5" s="1421"/>
      <c r="S5" s="1422"/>
      <c r="T5" s="1422"/>
    </row>
    <row r="6" spans="1:20" x14ac:dyDescent="0.3">
      <c r="A6" s="128"/>
      <c r="B6" s="128"/>
      <c r="C6" s="129" t="s">
        <v>11</v>
      </c>
      <c r="D6" s="105" t="s">
        <v>7</v>
      </c>
      <c r="E6" s="135" t="s">
        <v>8</v>
      </c>
      <c r="F6" s="130" t="s">
        <v>7</v>
      </c>
      <c r="G6" s="130" t="s">
        <v>8</v>
      </c>
      <c r="H6" s="130" t="s">
        <v>7</v>
      </c>
      <c r="I6" s="130" t="s">
        <v>8</v>
      </c>
      <c r="J6" s="130" t="s">
        <v>7</v>
      </c>
      <c r="K6" s="130" t="s">
        <v>8</v>
      </c>
      <c r="L6" s="130" t="s">
        <v>7</v>
      </c>
      <c r="M6" s="130" t="s">
        <v>8</v>
      </c>
      <c r="N6" s="358" t="s">
        <v>7</v>
      </c>
      <c r="O6" s="358" t="s">
        <v>8</v>
      </c>
      <c r="P6" s="358" t="s">
        <v>7</v>
      </c>
      <c r="Q6" s="358" t="s">
        <v>8</v>
      </c>
      <c r="R6" s="1421"/>
      <c r="S6" s="1422"/>
      <c r="T6" s="1422"/>
    </row>
    <row r="7" spans="1:20" ht="18.75" customHeight="1" x14ac:dyDescent="0.3">
      <c r="A7" s="1494" t="s">
        <v>347</v>
      </c>
      <c r="B7" s="38"/>
      <c r="C7" s="39">
        <v>1</v>
      </c>
      <c r="D7" s="334" t="s">
        <v>348</v>
      </c>
      <c r="E7" s="383" t="s">
        <v>349</v>
      </c>
      <c r="F7" s="334"/>
      <c r="G7" s="383"/>
      <c r="H7" s="435" t="s">
        <v>235</v>
      </c>
      <c r="I7" s="426" t="s">
        <v>261</v>
      </c>
      <c r="J7" s="220" t="s">
        <v>254</v>
      </c>
      <c r="K7" s="221" t="s">
        <v>267</v>
      </c>
      <c r="L7" s="435" t="s">
        <v>230</v>
      </c>
      <c r="M7" s="178" t="s">
        <v>186</v>
      </c>
      <c r="N7" s="406"/>
      <c r="O7" s="321"/>
      <c r="P7" s="1272"/>
      <c r="Q7" s="1273"/>
      <c r="R7" s="1012"/>
      <c r="S7" s="467"/>
      <c r="T7" s="467"/>
    </row>
    <row r="8" spans="1:20" x14ac:dyDescent="0.3">
      <c r="A8" s="1500"/>
      <c r="B8" s="40"/>
      <c r="C8" s="41">
        <v>2</v>
      </c>
      <c r="D8" s="334" t="s">
        <v>348</v>
      </c>
      <c r="E8" s="342"/>
      <c r="F8" s="334"/>
      <c r="G8" s="342"/>
      <c r="H8" s="433" t="s">
        <v>235</v>
      </c>
      <c r="I8" s="434" t="s">
        <v>613</v>
      </c>
      <c r="J8" s="220" t="s">
        <v>254</v>
      </c>
      <c r="K8" s="221" t="s">
        <v>240</v>
      </c>
      <c r="L8" s="433" t="s">
        <v>230</v>
      </c>
      <c r="M8" s="434" t="s">
        <v>266</v>
      </c>
      <c r="N8" s="322"/>
      <c r="O8" s="323"/>
      <c r="P8" s="421"/>
      <c r="Q8" s="1274"/>
      <c r="R8" s="1012"/>
      <c r="S8" s="467"/>
      <c r="T8" s="467"/>
    </row>
    <row r="9" spans="1:20" x14ac:dyDescent="0.3">
      <c r="A9" s="1500"/>
      <c r="B9" s="40" t="s">
        <v>0</v>
      </c>
      <c r="C9" s="41">
        <v>3</v>
      </c>
      <c r="D9" s="334" t="s">
        <v>348</v>
      </c>
      <c r="E9" s="342"/>
      <c r="F9" s="334"/>
      <c r="G9" s="342"/>
      <c r="H9" s="433" t="s">
        <v>235</v>
      </c>
      <c r="I9" s="430" t="s">
        <v>577</v>
      </c>
      <c r="J9" s="220" t="s">
        <v>254</v>
      </c>
      <c r="K9" s="215" t="s">
        <v>268</v>
      </c>
      <c r="L9" s="222" t="s">
        <v>350</v>
      </c>
      <c r="M9" s="223" t="s">
        <v>351</v>
      </c>
      <c r="N9" s="322"/>
      <c r="O9" s="316"/>
      <c r="P9" s="1275"/>
      <c r="Q9" s="323"/>
      <c r="R9" s="1012"/>
      <c r="S9" s="467"/>
      <c r="T9" s="467"/>
    </row>
    <row r="10" spans="1:20" x14ac:dyDescent="0.3">
      <c r="A10" s="1500"/>
      <c r="B10" s="40"/>
      <c r="C10" s="41">
        <v>4</v>
      </c>
      <c r="D10" s="334"/>
      <c r="E10" s="342"/>
      <c r="F10" s="334"/>
      <c r="G10" s="342"/>
      <c r="H10" s="322" t="s">
        <v>352</v>
      </c>
      <c r="I10" s="316" t="s">
        <v>353</v>
      </c>
      <c r="J10" s="220" t="s">
        <v>254</v>
      </c>
      <c r="K10" s="420"/>
      <c r="L10" s="222" t="s">
        <v>350</v>
      </c>
      <c r="M10" s="430"/>
      <c r="N10" s="322"/>
      <c r="O10" s="316"/>
      <c r="P10" s="1275"/>
      <c r="Q10" s="323"/>
      <c r="R10" s="1012"/>
      <c r="S10" s="467"/>
      <c r="T10" s="467"/>
    </row>
    <row r="11" spans="1:20" x14ac:dyDescent="0.3">
      <c r="A11" s="1500"/>
      <c r="B11" s="42"/>
      <c r="C11" s="43">
        <v>5</v>
      </c>
      <c r="D11" s="343"/>
      <c r="E11" s="337"/>
      <c r="F11" s="343"/>
      <c r="G11" s="337"/>
      <c r="H11" s="538" t="s">
        <v>352</v>
      </c>
      <c r="I11" s="429"/>
      <c r="J11" s="428"/>
      <c r="K11" s="429"/>
      <c r="L11" s="428"/>
      <c r="M11" s="432"/>
      <c r="N11" s="445"/>
      <c r="O11" s="446"/>
      <c r="P11" s="1276"/>
      <c r="Q11" s="324"/>
      <c r="R11" s="1012"/>
      <c r="S11" s="467"/>
      <c r="T11" s="467"/>
    </row>
    <row r="12" spans="1:20" x14ac:dyDescent="0.3">
      <c r="A12" s="1500"/>
      <c r="B12" s="40"/>
      <c r="C12" s="39">
        <v>1</v>
      </c>
      <c r="D12" s="334" t="s">
        <v>354</v>
      </c>
      <c r="E12" s="342" t="s">
        <v>355</v>
      </c>
      <c r="F12" s="334"/>
      <c r="G12" s="383"/>
      <c r="H12" s="384"/>
      <c r="I12" s="383"/>
      <c r="J12" s="384"/>
      <c r="K12" s="335"/>
      <c r="L12" s="334"/>
      <c r="M12" s="335"/>
      <c r="N12" s="406"/>
      <c r="O12" s="321"/>
      <c r="P12" s="1277"/>
      <c r="Q12" s="1273"/>
      <c r="R12" s="1012"/>
      <c r="S12" s="467"/>
      <c r="T12" s="467"/>
    </row>
    <row r="13" spans="1:20" x14ac:dyDescent="0.3">
      <c r="A13" s="1500"/>
      <c r="B13" s="40"/>
      <c r="C13" s="41">
        <v>2</v>
      </c>
      <c r="D13" s="334" t="s">
        <v>354</v>
      </c>
      <c r="E13" s="342"/>
      <c r="F13" s="334"/>
      <c r="G13" s="342"/>
      <c r="H13" s="334"/>
      <c r="I13" s="342"/>
      <c r="J13" s="331"/>
      <c r="K13" s="342"/>
      <c r="L13" s="331"/>
      <c r="M13" s="342"/>
      <c r="N13" s="322"/>
      <c r="O13" s="323"/>
      <c r="P13" s="1275"/>
      <c r="Q13" s="1274"/>
      <c r="R13" s="1012"/>
      <c r="S13" s="467"/>
      <c r="T13" s="467"/>
    </row>
    <row r="14" spans="1:20" x14ac:dyDescent="0.3">
      <c r="A14" s="1500"/>
      <c r="B14" s="40" t="s">
        <v>1</v>
      </c>
      <c r="C14" s="41">
        <v>3</v>
      </c>
      <c r="D14" s="334" t="s">
        <v>354</v>
      </c>
      <c r="E14" s="332"/>
      <c r="F14" s="334"/>
      <c r="G14" s="342"/>
      <c r="H14" s="334"/>
      <c r="I14" s="342"/>
      <c r="J14" s="331"/>
      <c r="K14" s="332"/>
      <c r="L14" s="331"/>
      <c r="M14" s="332"/>
      <c r="N14" s="322"/>
      <c r="O14" s="323"/>
      <c r="P14" s="1275"/>
      <c r="Q14" s="323"/>
      <c r="R14" s="1012"/>
      <c r="S14" s="467"/>
      <c r="T14" s="467"/>
    </row>
    <row r="15" spans="1:20" x14ac:dyDescent="0.3">
      <c r="A15" s="1500"/>
      <c r="B15" s="40"/>
      <c r="C15" s="41">
        <v>4</v>
      </c>
      <c r="D15" s="334" t="s">
        <v>356</v>
      </c>
      <c r="E15" s="332" t="s">
        <v>357</v>
      </c>
      <c r="F15" s="334"/>
      <c r="G15" s="332"/>
      <c r="H15" s="334"/>
      <c r="I15" s="332"/>
      <c r="J15" s="331"/>
      <c r="K15" s="332"/>
      <c r="L15" s="331"/>
      <c r="M15" s="332"/>
      <c r="N15" s="443"/>
      <c r="O15" s="442"/>
      <c r="P15" s="1275"/>
      <c r="Q15" s="323"/>
      <c r="R15" s="1012"/>
      <c r="S15" s="467"/>
      <c r="T15" s="467"/>
    </row>
    <row r="16" spans="1:20" x14ac:dyDescent="0.3">
      <c r="A16" s="1500"/>
      <c r="B16" s="42"/>
      <c r="C16" s="43">
        <v>5</v>
      </c>
      <c r="D16" s="336"/>
      <c r="E16" s="333"/>
      <c r="F16" s="336"/>
      <c r="G16" s="333"/>
      <c r="H16" s="336"/>
      <c r="I16" s="333"/>
      <c r="J16" s="343"/>
      <c r="K16" s="333"/>
      <c r="L16" s="343"/>
      <c r="M16" s="333"/>
      <c r="N16" s="445"/>
      <c r="O16" s="446"/>
      <c r="P16" s="1278"/>
      <c r="Q16" s="1279"/>
      <c r="R16" s="1012"/>
      <c r="S16" s="467"/>
      <c r="T16" s="467"/>
    </row>
    <row r="17" spans="1:20" ht="18.75" customHeight="1" x14ac:dyDescent="0.3">
      <c r="A17" s="1502" t="s">
        <v>358</v>
      </c>
      <c r="B17" s="1505" t="s">
        <v>0</v>
      </c>
      <c r="C17" s="344">
        <v>1</v>
      </c>
      <c r="D17" s="322" t="s">
        <v>356</v>
      </c>
      <c r="E17" s="539" t="s">
        <v>359</v>
      </c>
      <c r="F17" s="220" t="s">
        <v>254</v>
      </c>
      <c r="G17" s="221" t="s">
        <v>272</v>
      </c>
      <c r="H17" s="220" t="s">
        <v>235</v>
      </c>
      <c r="I17" s="221" t="s">
        <v>271</v>
      </c>
      <c r="J17" s="214" t="s">
        <v>363</v>
      </c>
      <c r="K17" s="215" t="s">
        <v>364</v>
      </c>
      <c r="L17" s="471" t="s">
        <v>321</v>
      </c>
      <c r="M17" s="472" t="s">
        <v>360</v>
      </c>
      <c r="N17" s="322"/>
      <c r="O17" s="321"/>
      <c r="P17" s="1272"/>
      <c r="Q17" s="1273"/>
      <c r="R17" s="1012"/>
      <c r="S17" s="467"/>
      <c r="T17" s="467"/>
    </row>
    <row r="18" spans="1:20" x14ac:dyDescent="0.3">
      <c r="A18" s="1503"/>
      <c r="B18" s="1506"/>
      <c r="C18" s="339">
        <v>2</v>
      </c>
      <c r="D18" s="322" t="s">
        <v>361</v>
      </c>
      <c r="E18" s="316" t="s">
        <v>359</v>
      </c>
      <c r="F18" s="220" t="s">
        <v>254</v>
      </c>
      <c r="G18" s="221" t="s">
        <v>287</v>
      </c>
      <c r="H18" s="220" t="s">
        <v>235</v>
      </c>
      <c r="I18" s="221"/>
      <c r="J18" s="214" t="s">
        <v>363</v>
      </c>
      <c r="K18" s="215" t="s">
        <v>593</v>
      </c>
      <c r="L18" s="473" t="s">
        <v>321</v>
      </c>
      <c r="M18" s="474"/>
      <c r="N18" s="441"/>
      <c r="O18" s="316"/>
      <c r="P18" s="421"/>
      <c r="Q18" s="1274"/>
      <c r="R18" s="1012"/>
      <c r="S18" s="467"/>
      <c r="T18" s="467"/>
    </row>
    <row r="19" spans="1:20" x14ac:dyDescent="0.3">
      <c r="A19" s="1503"/>
      <c r="B19" s="1506"/>
      <c r="C19" s="339">
        <v>3</v>
      </c>
      <c r="D19" s="322" t="s">
        <v>361</v>
      </c>
      <c r="E19" s="316"/>
      <c r="F19" s="220" t="s">
        <v>254</v>
      </c>
      <c r="G19" s="215"/>
      <c r="H19" s="220" t="s">
        <v>235</v>
      </c>
      <c r="I19" s="221"/>
      <c r="J19" s="214" t="s">
        <v>363</v>
      </c>
      <c r="K19" s="430"/>
      <c r="L19" s="473" t="s">
        <v>362</v>
      </c>
      <c r="M19" s="474" t="s">
        <v>357</v>
      </c>
      <c r="N19" s="441"/>
      <c r="O19" s="323"/>
      <c r="P19" s="1275"/>
      <c r="Q19" s="323"/>
      <c r="R19" s="1012"/>
      <c r="S19" s="467"/>
      <c r="T19" s="467"/>
    </row>
    <row r="20" spans="1:20" x14ac:dyDescent="0.3">
      <c r="A20" s="1503"/>
      <c r="B20" s="1506"/>
      <c r="C20" s="339">
        <v>4</v>
      </c>
      <c r="D20" s="322" t="s">
        <v>361</v>
      </c>
      <c r="E20" s="316"/>
      <c r="F20" s="220" t="s">
        <v>254</v>
      </c>
      <c r="G20" s="420"/>
      <c r="H20" s="220"/>
      <c r="I20" s="221"/>
      <c r="J20" s="214" t="s">
        <v>363</v>
      </c>
      <c r="K20" s="430"/>
      <c r="L20" s="473" t="s">
        <v>362</v>
      </c>
      <c r="M20" s="541"/>
      <c r="N20" s="322"/>
      <c r="O20" s="316"/>
      <c r="P20" s="1275"/>
      <c r="Q20" s="323"/>
      <c r="R20" s="1012"/>
      <c r="S20" s="467"/>
      <c r="T20" s="467"/>
    </row>
    <row r="21" spans="1:20" x14ac:dyDescent="0.3">
      <c r="A21" s="1503"/>
      <c r="B21" s="1507"/>
      <c r="C21" s="340">
        <v>5</v>
      </c>
      <c r="D21" s="343"/>
      <c r="E21" s="337"/>
      <c r="F21" s="343"/>
      <c r="G21" s="337"/>
      <c r="H21" s="428"/>
      <c r="I21" s="429"/>
      <c r="J21" s="428"/>
      <c r="K21" s="429"/>
      <c r="L21" s="428"/>
      <c r="M21" s="432"/>
      <c r="N21" s="445"/>
      <c r="O21" s="446"/>
      <c r="P21" s="1276"/>
      <c r="Q21" s="324"/>
      <c r="R21" s="1012"/>
      <c r="S21" s="467"/>
      <c r="T21" s="467"/>
    </row>
    <row r="22" spans="1:20" x14ac:dyDescent="0.3">
      <c r="A22" s="1503"/>
      <c r="B22" s="40"/>
      <c r="C22" s="338">
        <v>1</v>
      </c>
      <c r="D22" s="334"/>
      <c r="E22" s="383"/>
      <c r="F22" s="220"/>
      <c r="G22" s="221"/>
      <c r="H22" s="214" t="s">
        <v>363</v>
      </c>
      <c r="I22" s="215" t="s">
        <v>364</v>
      </c>
      <c r="J22" s="214"/>
      <c r="K22" s="215"/>
      <c r="L22" s="384"/>
      <c r="M22" s="335"/>
      <c r="N22" s="406"/>
      <c r="O22" s="321"/>
      <c r="P22" s="1277"/>
      <c r="Q22" s="1273"/>
      <c r="R22" s="1012"/>
      <c r="S22" s="467"/>
      <c r="T22" s="467"/>
    </row>
    <row r="23" spans="1:20" x14ac:dyDescent="0.3">
      <c r="A23" s="1503"/>
      <c r="B23" s="40"/>
      <c r="C23" s="339">
        <v>2</v>
      </c>
      <c r="D23" s="334"/>
      <c r="E23" s="342"/>
      <c r="F23" s="220" t="s">
        <v>269</v>
      </c>
      <c r="G23" s="221" t="s">
        <v>270</v>
      </c>
      <c r="H23" s="214" t="s">
        <v>363</v>
      </c>
      <c r="I23" s="215" t="s">
        <v>592</v>
      </c>
      <c r="J23" s="214"/>
      <c r="K23" s="215"/>
      <c r="L23" s="331"/>
      <c r="M23" s="342"/>
      <c r="N23" s="322"/>
      <c r="O23" s="323"/>
      <c r="P23" s="1275"/>
      <c r="Q23" s="1274"/>
      <c r="R23" s="1012"/>
      <c r="S23" s="467"/>
      <c r="T23" s="467"/>
    </row>
    <row r="24" spans="1:20" x14ac:dyDescent="0.3">
      <c r="A24" s="1503"/>
      <c r="B24" s="40" t="s">
        <v>1</v>
      </c>
      <c r="C24" s="339">
        <v>3</v>
      </c>
      <c r="D24" s="454" t="s">
        <v>230</v>
      </c>
      <c r="E24" s="299" t="s">
        <v>277</v>
      </c>
      <c r="F24" s="220" t="s">
        <v>269</v>
      </c>
      <c r="G24" s="221"/>
      <c r="H24" s="214" t="s">
        <v>363</v>
      </c>
      <c r="I24" s="430"/>
      <c r="J24" s="214"/>
      <c r="K24" s="430"/>
      <c r="L24" s="331"/>
      <c r="M24" s="332"/>
      <c r="N24" s="322"/>
      <c r="O24" s="323"/>
      <c r="P24" s="1275"/>
      <c r="Q24" s="323"/>
      <c r="R24" s="1012"/>
      <c r="S24" s="467"/>
      <c r="T24" s="467"/>
    </row>
    <row r="25" spans="1:20" x14ac:dyDescent="0.3">
      <c r="A25" s="1503"/>
      <c r="B25" s="40"/>
      <c r="C25" s="339">
        <v>4</v>
      </c>
      <c r="D25" s="454" t="s">
        <v>230</v>
      </c>
      <c r="E25" s="348"/>
      <c r="F25" s="214"/>
      <c r="G25" s="430"/>
      <c r="H25" s="214" t="s">
        <v>363</v>
      </c>
      <c r="I25" s="430"/>
      <c r="J25" s="214"/>
      <c r="K25" s="430"/>
      <c r="L25" s="331"/>
      <c r="M25" s="332"/>
      <c r="N25" s="443"/>
      <c r="O25" s="442"/>
      <c r="P25" s="1275"/>
      <c r="Q25" s="323"/>
      <c r="R25" s="1012"/>
      <c r="S25" s="467"/>
      <c r="T25" s="467"/>
    </row>
    <row r="26" spans="1:20" x14ac:dyDescent="0.3">
      <c r="A26" s="1504"/>
      <c r="B26" s="42"/>
      <c r="C26" s="340">
        <v>5</v>
      </c>
      <c r="D26" s="336"/>
      <c r="E26" s="333"/>
      <c r="F26" s="296"/>
      <c r="G26" s="429"/>
      <c r="H26" s="296"/>
      <c r="I26" s="429"/>
      <c r="J26" s="428"/>
      <c r="K26" s="429"/>
      <c r="L26" s="343"/>
      <c r="M26" s="333"/>
      <c r="N26" s="445"/>
      <c r="O26" s="446"/>
      <c r="P26" s="1278"/>
      <c r="Q26" s="1279"/>
      <c r="R26" s="1012"/>
      <c r="S26" s="467"/>
      <c r="T26" s="467"/>
    </row>
    <row r="27" spans="1:20" ht="18.75" customHeight="1" x14ac:dyDescent="0.3">
      <c r="A27" s="1502" t="s">
        <v>365</v>
      </c>
      <c r="B27" s="1505" t="s">
        <v>0</v>
      </c>
      <c r="C27" s="338">
        <v>1</v>
      </c>
      <c r="D27" s="322" t="s">
        <v>363</v>
      </c>
      <c r="E27" s="539" t="s">
        <v>364</v>
      </c>
      <c r="F27" s="542" t="s">
        <v>361</v>
      </c>
      <c r="G27" s="543" t="s">
        <v>366</v>
      </c>
      <c r="H27" s="466"/>
      <c r="I27" s="465"/>
      <c r="J27" s="454" t="s">
        <v>230</v>
      </c>
      <c r="K27" s="299" t="s">
        <v>279</v>
      </c>
      <c r="L27" s="331" t="s">
        <v>362</v>
      </c>
      <c r="M27" s="342" t="s">
        <v>357</v>
      </c>
      <c r="N27" s="441"/>
      <c r="O27" s="316"/>
      <c r="P27" s="1272"/>
      <c r="Q27" s="1273"/>
      <c r="R27" s="1012"/>
      <c r="S27" s="467"/>
      <c r="T27" s="467"/>
    </row>
    <row r="28" spans="1:20" x14ac:dyDescent="0.3">
      <c r="A28" s="1503"/>
      <c r="B28" s="1506"/>
      <c r="C28" s="339">
        <v>2</v>
      </c>
      <c r="D28" s="322" t="s">
        <v>363</v>
      </c>
      <c r="E28" s="316" t="s">
        <v>592</v>
      </c>
      <c r="F28" s="476" t="s">
        <v>361</v>
      </c>
      <c r="G28" s="477"/>
      <c r="H28" s="464"/>
      <c r="I28" s="465"/>
      <c r="J28" s="454" t="s">
        <v>230</v>
      </c>
      <c r="K28" s="348"/>
      <c r="L28" s="331" t="s">
        <v>362</v>
      </c>
      <c r="M28" s="342"/>
      <c r="N28" s="441"/>
      <c r="O28" s="323"/>
      <c r="P28" s="421"/>
      <c r="Q28" s="1274"/>
      <c r="R28" s="1012"/>
      <c r="S28" s="467"/>
      <c r="T28" s="467"/>
    </row>
    <row r="29" spans="1:20" x14ac:dyDescent="0.3">
      <c r="A29" s="1503"/>
      <c r="B29" s="1506"/>
      <c r="C29" s="339">
        <v>3</v>
      </c>
      <c r="D29" s="322" t="s">
        <v>363</v>
      </c>
      <c r="E29" s="316"/>
      <c r="F29" s="544" t="s">
        <v>361</v>
      </c>
      <c r="G29" s="545"/>
      <c r="H29" s="464"/>
      <c r="I29" s="221"/>
      <c r="J29" s="218" t="s">
        <v>269</v>
      </c>
      <c r="K29" s="221" t="s">
        <v>273</v>
      </c>
      <c r="L29" s="331" t="s">
        <v>321</v>
      </c>
      <c r="M29" s="332" t="s">
        <v>360</v>
      </c>
      <c r="N29" s="441"/>
      <c r="O29" s="323"/>
      <c r="P29" s="1275"/>
      <c r="Q29" s="323"/>
      <c r="R29" s="1012"/>
      <c r="S29" s="467"/>
      <c r="T29" s="467"/>
    </row>
    <row r="30" spans="1:20" x14ac:dyDescent="0.3">
      <c r="A30" s="1503"/>
      <c r="B30" s="1506"/>
      <c r="C30" s="339">
        <v>4</v>
      </c>
      <c r="D30" s="322" t="s">
        <v>363</v>
      </c>
      <c r="E30" s="316"/>
      <c r="F30" s="334"/>
      <c r="G30" s="342"/>
      <c r="H30" s="220"/>
      <c r="I30" s="221"/>
      <c r="J30" s="220" t="s">
        <v>269</v>
      </c>
      <c r="K30" s="221"/>
      <c r="L30" s="331" t="s">
        <v>321</v>
      </c>
      <c r="M30" s="332"/>
      <c r="N30" s="441"/>
      <c r="O30" s="323"/>
      <c r="P30" s="1275"/>
      <c r="Q30" s="323"/>
      <c r="R30" s="1012"/>
      <c r="S30" s="467"/>
      <c r="T30" s="467"/>
    </row>
    <row r="31" spans="1:20" x14ac:dyDescent="0.3">
      <c r="A31" s="1503"/>
      <c r="B31" s="1507"/>
      <c r="C31" s="340">
        <v>5</v>
      </c>
      <c r="D31" s="317" t="s">
        <v>356</v>
      </c>
      <c r="E31" s="546" t="s">
        <v>364</v>
      </c>
      <c r="F31" s="343"/>
      <c r="G31" s="337"/>
      <c r="H31" s="343"/>
      <c r="I31" s="385"/>
      <c r="J31" s="343"/>
      <c r="K31" s="333"/>
      <c r="L31" s="386"/>
      <c r="M31" s="387"/>
      <c r="N31" s="445"/>
      <c r="O31" s="324"/>
      <c r="P31" s="1276"/>
      <c r="Q31" s="324"/>
      <c r="R31" s="1012"/>
      <c r="S31" s="467"/>
      <c r="T31" s="467"/>
    </row>
    <row r="32" spans="1:20" x14ac:dyDescent="0.3">
      <c r="A32" s="1503"/>
      <c r="B32" s="40"/>
      <c r="C32" s="338">
        <v>1</v>
      </c>
      <c r="D32" s="322"/>
      <c r="E32" s="539"/>
      <c r="F32" s="322" t="s">
        <v>363</v>
      </c>
      <c r="G32" s="539" t="s">
        <v>364</v>
      </c>
      <c r="H32" s="466" t="s">
        <v>235</v>
      </c>
      <c r="I32" s="465" t="s">
        <v>274</v>
      </c>
      <c r="J32" s="220" t="s">
        <v>254</v>
      </c>
      <c r="K32" s="221" t="s">
        <v>275</v>
      </c>
      <c r="L32" s="334"/>
      <c r="M32" s="335"/>
      <c r="N32" s="406"/>
      <c r="O32" s="321"/>
      <c r="P32" s="1277"/>
      <c r="Q32" s="1273"/>
      <c r="R32" s="1012"/>
      <c r="S32" s="467"/>
      <c r="T32" s="467"/>
    </row>
    <row r="33" spans="1:20" x14ac:dyDescent="0.3">
      <c r="A33" s="1503"/>
      <c r="B33" s="40"/>
      <c r="C33" s="339">
        <v>2</v>
      </c>
      <c r="D33" s="322"/>
      <c r="E33" s="316"/>
      <c r="F33" s="322" t="s">
        <v>363</v>
      </c>
      <c r="G33" s="316" t="s">
        <v>593</v>
      </c>
      <c r="H33" s="464" t="s">
        <v>235</v>
      </c>
      <c r="I33" s="465"/>
      <c r="J33" s="220" t="s">
        <v>254</v>
      </c>
      <c r="K33" s="221" t="s">
        <v>240</v>
      </c>
      <c r="L33" s="331"/>
      <c r="M33" s="342"/>
      <c r="N33" s="322"/>
      <c r="O33" s="323"/>
      <c r="P33" s="1275"/>
      <c r="Q33" s="1274"/>
      <c r="R33" s="1012"/>
      <c r="S33" s="467"/>
      <c r="T33" s="467"/>
    </row>
    <row r="34" spans="1:20" x14ac:dyDescent="0.3">
      <c r="A34" s="1503"/>
      <c r="B34" s="40" t="s">
        <v>1</v>
      </c>
      <c r="C34" s="339">
        <v>3</v>
      </c>
      <c r="D34" s="322"/>
      <c r="E34" s="316"/>
      <c r="F34" s="322" t="s">
        <v>363</v>
      </c>
      <c r="G34" s="316"/>
      <c r="H34" s="464" t="s">
        <v>235</v>
      </c>
      <c r="I34" s="221"/>
      <c r="J34" s="220" t="s">
        <v>254</v>
      </c>
      <c r="K34" s="215"/>
      <c r="L34" s="331"/>
      <c r="M34" s="332"/>
      <c r="N34" s="322"/>
      <c r="O34" s="323"/>
      <c r="P34" s="1275"/>
      <c r="Q34" s="323"/>
      <c r="R34" s="1012"/>
      <c r="S34" s="467"/>
      <c r="T34" s="467"/>
    </row>
    <row r="35" spans="1:20" x14ac:dyDescent="0.3">
      <c r="A35" s="1503"/>
      <c r="B35" s="40"/>
      <c r="C35" s="339">
        <v>4</v>
      </c>
      <c r="D35" s="322"/>
      <c r="E35" s="316"/>
      <c r="F35" s="322" t="s">
        <v>363</v>
      </c>
      <c r="G35" s="316"/>
      <c r="H35" s="322"/>
      <c r="I35" s="316"/>
      <c r="J35" s="220" t="s">
        <v>254</v>
      </c>
      <c r="K35" s="420"/>
      <c r="L35" s="331"/>
      <c r="M35" s="332"/>
      <c r="N35" s="443"/>
      <c r="O35" s="442"/>
      <c r="P35" s="1275"/>
      <c r="Q35" s="323"/>
      <c r="R35" s="1012"/>
      <c r="S35" s="467"/>
      <c r="T35" s="467"/>
    </row>
    <row r="36" spans="1:20" x14ac:dyDescent="0.3">
      <c r="A36" s="1504"/>
      <c r="B36" s="42"/>
      <c r="C36" s="340">
        <v>5</v>
      </c>
      <c r="D36" s="336"/>
      <c r="E36" s="333"/>
      <c r="F36" s="336"/>
      <c r="G36" s="333"/>
      <c r="H36" s="336"/>
      <c r="I36" s="333"/>
      <c r="J36" s="428"/>
      <c r="K36" s="429"/>
      <c r="L36" s="343"/>
      <c r="M36" s="333"/>
      <c r="N36" s="445"/>
      <c r="O36" s="446"/>
      <c r="P36" s="1278"/>
      <c r="Q36" s="1279"/>
      <c r="R36" s="1012"/>
      <c r="S36" s="467"/>
      <c r="T36" s="467"/>
    </row>
    <row r="37" spans="1:20" ht="18.75" customHeight="1" x14ac:dyDescent="0.3">
      <c r="A37" s="1494" t="s">
        <v>546</v>
      </c>
      <c r="B37" s="38"/>
      <c r="C37" s="39">
        <v>1</v>
      </c>
      <c r="D37" s="742"/>
      <c r="E37" s="335"/>
      <c r="F37" s="334"/>
      <c r="G37" s="911"/>
      <c r="H37" s="334"/>
      <c r="I37" s="335"/>
      <c r="J37" s="742"/>
      <c r="K37" s="335"/>
      <c r="L37" s="742"/>
      <c r="M37" s="335"/>
      <c r="N37" s="406"/>
      <c r="O37" s="321"/>
      <c r="P37" s="1272"/>
      <c r="Q37" s="1273"/>
    </row>
    <row r="38" spans="1:20" x14ac:dyDescent="0.3">
      <c r="A38" s="1500"/>
      <c r="B38" s="40"/>
      <c r="C38" s="41">
        <v>2</v>
      </c>
      <c r="D38" s="334"/>
      <c r="E38" s="911"/>
      <c r="F38" s="334"/>
      <c r="G38" s="332"/>
      <c r="H38" s="334"/>
      <c r="I38" s="342"/>
      <c r="J38" s="334"/>
      <c r="K38" s="342"/>
      <c r="L38" s="334"/>
      <c r="M38" s="342"/>
      <c r="N38" s="322"/>
      <c r="O38" s="323"/>
      <c r="P38" s="421"/>
      <c r="Q38" s="1274"/>
    </row>
    <row r="39" spans="1:20" x14ac:dyDescent="0.3">
      <c r="A39" s="1500"/>
      <c r="B39" s="40" t="s">
        <v>0</v>
      </c>
      <c r="C39" s="41">
        <v>3</v>
      </c>
      <c r="D39" s="334"/>
      <c r="E39" s="332"/>
      <c r="F39" s="334"/>
      <c r="G39" s="332"/>
      <c r="H39" s="334"/>
      <c r="I39" s="332"/>
      <c r="J39" s="334"/>
      <c r="K39" s="332"/>
      <c r="L39" s="334"/>
      <c r="M39" s="335"/>
      <c r="N39" s="322"/>
      <c r="O39" s="316"/>
      <c r="P39" s="1275"/>
      <c r="Q39" s="323"/>
    </row>
    <row r="40" spans="1:20" x14ac:dyDescent="0.3">
      <c r="A40" s="1500"/>
      <c r="B40" s="40"/>
      <c r="C40" s="41">
        <v>4</v>
      </c>
      <c r="D40" s="334"/>
      <c r="E40" s="332"/>
      <c r="F40" s="334"/>
      <c r="G40" s="342"/>
      <c r="H40" s="334"/>
      <c r="I40" s="332"/>
      <c r="J40" s="912"/>
      <c r="K40" s="223"/>
      <c r="L40" s="334"/>
      <c r="M40" s="342"/>
      <c r="N40" s="322"/>
      <c r="O40" s="316"/>
      <c r="P40" s="1275"/>
      <c r="Q40" s="323"/>
    </row>
    <row r="41" spans="1:20" x14ac:dyDescent="0.3">
      <c r="A41" s="1500"/>
      <c r="B41" s="42"/>
      <c r="C41" s="43">
        <v>5</v>
      </c>
      <c r="D41" s="343"/>
      <c r="E41" s="333"/>
      <c r="F41" s="731"/>
      <c r="G41" s="487"/>
      <c r="H41" s="913"/>
      <c r="I41" s="914"/>
      <c r="J41" s="913"/>
      <c r="K41" s="915"/>
      <c r="L41" s="334"/>
      <c r="M41" s="332"/>
      <c r="N41" s="445"/>
      <c r="O41" s="446"/>
      <c r="P41" s="1276"/>
      <c r="Q41" s="324"/>
    </row>
    <row r="42" spans="1:20" x14ac:dyDescent="0.3">
      <c r="A42" s="1500"/>
      <c r="B42" s="40"/>
      <c r="C42" s="39">
        <v>1</v>
      </c>
      <c r="D42" s="334"/>
      <c r="E42" s="335"/>
      <c r="F42" s="742"/>
      <c r="G42" s="335"/>
      <c r="H42" s="437"/>
      <c r="I42" s="178"/>
      <c r="J42" s="761"/>
      <c r="K42" s="762"/>
      <c r="L42" s="347"/>
      <c r="M42" s="916"/>
      <c r="N42" s="406"/>
      <c r="O42" s="321"/>
      <c r="P42" s="1277"/>
      <c r="Q42" s="1273"/>
    </row>
    <row r="43" spans="1:20" x14ac:dyDescent="0.3">
      <c r="A43" s="1500"/>
      <c r="B43" s="40"/>
      <c r="C43" s="41">
        <v>2</v>
      </c>
      <c r="D43" s="334"/>
      <c r="E43" s="342"/>
      <c r="F43" s="334"/>
      <c r="G43" s="342"/>
      <c r="H43" s="436"/>
      <c r="I43" s="434"/>
      <c r="J43" s="913"/>
      <c r="K43" s="914"/>
      <c r="L43" s="331"/>
      <c r="M43" s="917"/>
      <c r="N43" s="322"/>
      <c r="O43" s="323"/>
      <c r="P43" s="1275"/>
      <c r="Q43" s="1274"/>
    </row>
    <row r="44" spans="1:20" x14ac:dyDescent="0.3">
      <c r="A44" s="1500"/>
      <c r="B44" s="40" t="s">
        <v>1</v>
      </c>
      <c r="C44" s="41">
        <v>3</v>
      </c>
      <c r="D44" s="334"/>
      <c r="E44" s="332"/>
      <c r="F44" s="334"/>
      <c r="G44" s="332"/>
      <c r="H44" s="436"/>
      <c r="I44" s="434"/>
      <c r="J44" s="222"/>
      <c r="K44" s="223"/>
      <c r="L44" s="331"/>
      <c r="M44" s="917"/>
      <c r="N44" s="322"/>
      <c r="O44" s="323"/>
      <c r="P44" s="1275"/>
      <c r="Q44" s="323"/>
    </row>
    <row r="45" spans="1:20" x14ac:dyDescent="0.3">
      <c r="A45" s="1500"/>
      <c r="B45" s="40"/>
      <c r="C45" s="41">
        <v>4</v>
      </c>
      <c r="D45" s="222"/>
      <c r="E45" s="223"/>
      <c r="F45" s="331"/>
      <c r="G45" s="917"/>
      <c r="H45" s="331"/>
      <c r="I45" s="917"/>
      <c r="J45" s="222"/>
      <c r="K45" s="223"/>
      <c r="L45" s="331"/>
      <c r="M45" s="917"/>
      <c r="N45" s="443"/>
      <c r="O45" s="442"/>
      <c r="P45" s="1275"/>
      <c r="Q45" s="323"/>
    </row>
    <row r="46" spans="1:20" x14ac:dyDescent="0.3">
      <c r="A46" s="1500"/>
      <c r="B46" s="42"/>
      <c r="C46" s="43">
        <v>5</v>
      </c>
      <c r="D46" s="224"/>
      <c r="E46" s="225"/>
      <c r="F46" s="224"/>
      <c r="G46" s="225"/>
      <c r="H46" s="224"/>
      <c r="I46" s="225"/>
      <c r="J46" s="224"/>
      <c r="K46" s="225"/>
      <c r="L46" s="224"/>
      <c r="M46" s="918"/>
      <c r="N46" s="445"/>
      <c r="O46" s="446"/>
      <c r="P46" s="1278"/>
      <c r="Q46" s="1279"/>
    </row>
    <row r="47" spans="1:20" ht="18.75" customHeight="1" x14ac:dyDescent="0.3">
      <c r="A47" s="1494" t="s">
        <v>549</v>
      </c>
      <c r="B47" s="1505" t="s">
        <v>0</v>
      </c>
      <c r="C47" s="338">
        <v>1</v>
      </c>
      <c r="D47" s="406" t="s">
        <v>356</v>
      </c>
      <c r="E47" s="539" t="s">
        <v>547</v>
      </c>
      <c r="F47" s="427" t="s">
        <v>300</v>
      </c>
      <c r="G47" s="426" t="s">
        <v>301</v>
      </c>
      <c r="H47" s="427" t="s">
        <v>300</v>
      </c>
      <c r="I47" s="426" t="s">
        <v>302</v>
      </c>
      <c r="J47" s="427" t="s">
        <v>303</v>
      </c>
      <c r="K47" s="426" t="s">
        <v>304</v>
      </c>
      <c r="L47" s="919" t="s">
        <v>550</v>
      </c>
      <c r="M47" s="321" t="s">
        <v>551</v>
      </c>
      <c r="N47" s="406"/>
      <c r="O47" s="321"/>
      <c r="P47" s="1272"/>
      <c r="Q47" s="1273"/>
    </row>
    <row r="48" spans="1:20" x14ac:dyDescent="0.3">
      <c r="A48" s="1500"/>
      <c r="B48" s="1506"/>
      <c r="C48" s="339">
        <v>2</v>
      </c>
      <c r="D48" s="322" t="s">
        <v>552</v>
      </c>
      <c r="E48" s="316" t="s">
        <v>351</v>
      </c>
      <c r="F48" s="425" t="s">
        <v>300</v>
      </c>
      <c r="G48" s="430" t="s">
        <v>309</v>
      </c>
      <c r="H48" s="425" t="s">
        <v>300</v>
      </c>
      <c r="I48" s="430" t="s">
        <v>309</v>
      </c>
      <c r="J48" s="425" t="s">
        <v>303</v>
      </c>
      <c r="K48" s="430" t="s">
        <v>310</v>
      </c>
      <c r="L48" s="920" t="s">
        <v>550</v>
      </c>
      <c r="M48" s="316"/>
      <c r="N48" s="322"/>
      <c r="O48" s="316"/>
      <c r="P48" s="421"/>
      <c r="Q48" s="1274"/>
    </row>
    <row r="49" spans="1:17" x14ac:dyDescent="0.3">
      <c r="A49" s="1500"/>
      <c r="B49" s="1506"/>
      <c r="C49" s="339">
        <v>3</v>
      </c>
      <c r="D49" s="322" t="s">
        <v>552</v>
      </c>
      <c r="E49" s="316"/>
      <c r="F49" s="921" t="s">
        <v>311</v>
      </c>
      <c r="G49" s="922" t="s">
        <v>312</v>
      </c>
      <c r="H49" s="425" t="s">
        <v>313</v>
      </c>
      <c r="I49" s="923" t="s">
        <v>314</v>
      </c>
      <c r="J49" s="425" t="s">
        <v>303</v>
      </c>
      <c r="K49" s="430" t="s">
        <v>315</v>
      </c>
      <c r="L49" s="924" t="s">
        <v>550</v>
      </c>
      <c r="M49" s="323"/>
      <c r="N49" s="322"/>
      <c r="O49" s="323"/>
      <c r="P49" s="1275"/>
      <c r="Q49" s="323"/>
    </row>
    <row r="50" spans="1:17" x14ac:dyDescent="0.3">
      <c r="A50" s="1500"/>
      <c r="B50" s="1506"/>
      <c r="C50" s="339">
        <v>4</v>
      </c>
      <c r="D50" s="322"/>
      <c r="E50" s="316"/>
      <c r="F50" s="421" t="s">
        <v>311</v>
      </c>
      <c r="G50" s="430" t="s">
        <v>309</v>
      </c>
      <c r="H50" s="425" t="s">
        <v>313</v>
      </c>
      <c r="I50" s="430" t="s">
        <v>309</v>
      </c>
      <c r="J50" s="425" t="s">
        <v>303</v>
      </c>
      <c r="K50" s="430" t="s">
        <v>310</v>
      </c>
      <c r="L50" s="322"/>
      <c r="M50" s="323"/>
      <c r="N50" s="441"/>
      <c r="O50" s="841"/>
      <c r="P50" s="1275"/>
      <c r="Q50" s="323"/>
    </row>
    <row r="51" spans="1:17" x14ac:dyDescent="0.3">
      <c r="A51" s="1500"/>
      <c r="B51" s="1507"/>
      <c r="C51" s="340">
        <v>5</v>
      </c>
      <c r="D51" s="538"/>
      <c r="E51" s="546"/>
      <c r="F51" s="317"/>
      <c r="G51" s="546"/>
      <c r="H51" s="925"/>
      <c r="I51" s="926"/>
      <c r="J51" s="431"/>
      <c r="K51" s="927"/>
      <c r="L51" s="317"/>
      <c r="M51" s="324"/>
      <c r="N51" s="317"/>
      <c r="O51" s="1280"/>
      <c r="P51" s="1276"/>
      <c r="Q51" s="324"/>
    </row>
    <row r="52" spans="1:17" x14ac:dyDescent="0.3">
      <c r="A52" s="1500"/>
      <c r="B52" s="40"/>
      <c r="C52" s="338">
        <v>1</v>
      </c>
      <c r="D52" s="908"/>
      <c r="E52" s="539"/>
      <c r="F52" s="322" t="s">
        <v>553</v>
      </c>
      <c r="G52" s="539" t="s">
        <v>353</v>
      </c>
      <c r="H52" s="919"/>
      <c r="I52" s="928"/>
      <c r="J52" s="919"/>
      <c r="K52" s="928"/>
      <c r="L52" s="438"/>
      <c r="M52" s="314"/>
      <c r="N52" s="440"/>
      <c r="O52" s="439"/>
      <c r="P52" s="1281"/>
      <c r="Q52" s="1282"/>
    </row>
    <row r="53" spans="1:17" x14ac:dyDescent="0.3">
      <c r="A53" s="1500"/>
      <c r="B53" s="40"/>
      <c r="C53" s="339">
        <v>2</v>
      </c>
      <c r="D53" s="322"/>
      <c r="E53" s="316"/>
      <c r="F53" s="322" t="s">
        <v>553</v>
      </c>
      <c r="G53" s="316"/>
      <c r="H53" s="920"/>
      <c r="I53" s="929"/>
      <c r="J53" s="920"/>
      <c r="K53" s="929"/>
      <c r="L53" s="441"/>
      <c r="M53" s="315"/>
      <c r="N53" s="441"/>
      <c r="O53" s="442"/>
      <c r="P53" s="1283"/>
      <c r="Q53" s="1284"/>
    </row>
    <row r="54" spans="1:17" x14ac:dyDescent="0.3">
      <c r="A54" s="1500"/>
      <c r="B54" s="40" t="s">
        <v>1</v>
      </c>
      <c r="C54" s="339">
        <v>3</v>
      </c>
      <c r="D54" s="322"/>
      <c r="E54" s="316"/>
      <c r="F54" s="322"/>
      <c r="G54" s="316"/>
      <c r="H54" s="920"/>
      <c r="I54" s="929"/>
      <c r="J54" s="920"/>
      <c r="K54" s="929"/>
      <c r="L54" s="441"/>
      <c r="M54" s="315"/>
      <c r="N54" s="441"/>
      <c r="O54" s="316"/>
      <c r="P54" s="1283"/>
      <c r="Q54" s="1284"/>
    </row>
    <row r="55" spans="1:17" x14ac:dyDescent="0.3">
      <c r="A55" s="1500"/>
      <c r="B55" s="40"/>
      <c r="C55" s="339">
        <v>4</v>
      </c>
      <c r="D55" s="322"/>
      <c r="E55" s="323"/>
      <c r="F55" s="322"/>
      <c r="G55" s="323"/>
      <c r="H55" s="920"/>
      <c r="I55" s="929"/>
      <c r="J55" s="920"/>
      <c r="K55" s="929"/>
      <c r="L55" s="441"/>
      <c r="M55" s="315"/>
      <c r="N55" s="441"/>
      <c r="O55" s="316"/>
      <c r="P55" s="1283"/>
      <c r="Q55" s="1284"/>
    </row>
    <row r="56" spans="1:17" x14ac:dyDescent="0.3">
      <c r="A56" s="1500"/>
      <c r="B56" s="42"/>
      <c r="C56" s="340">
        <v>5</v>
      </c>
      <c r="D56" s="538"/>
      <c r="E56" s="324"/>
      <c r="F56" s="538"/>
      <c r="G56" s="324"/>
      <c r="H56" s="617"/>
      <c r="I56" s="618"/>
      <c r="J56" s="617"/>
      <c r="K56" s="618"/>
      <c r="L56" s="428"/>
      <c r="M56" s="683"/>
      <c r="N56" s="317"/>
      <c r="O56" s="546"/>
      <c r="P56" s="1285"/>
      <c r="Q56" s="1286"/>
    </row>
    <row r="57" spans="1:17" ht="18.75" customHeight="1" x14ac:dyDescent="0.3">
      <c r="A57" s="1494" t="s">
        <v>554</v>
      </c>
      <c r="B57" s="1505" t="s">
        <v>0</v>
      </c>
      <c r="C57" s="338">
        <v>1</v>
      </c>
      <c r="D57" s="454"/>
      <c r="E57" s="299"/>
      <c r="F57" s="1410"/>
      <c r="G57" s="299"/>
      <c r="H57" s="454"/>
      <c r="I57" s="299"/>
      <c r="J57" s="471"/>
      <c r="K57" s="426"/>
      <c r="L57" s="930"/>
      <c r="M57" s="931"/>
      <c r="N57" s="441"/>
      <c r="O57" s="316"/>
      <c r="P57" s="1272"/>
      <c r="Q57" s="1273"/>
    </row>
    <row r="58" spans="1:17" x14ac:dyDescent="0.3">
      <c r="A58" s="1500"/>
      <c r="B58" s="1506"/>
      <c r="C58" s="339">
        <v>2</v>
      </c>
      <c r="D58" s="454"/>
      <c r="E58" s="299"/>
      <c r="F58" s="1411"/>
      <c r="G58" s="299"/>
      <c r="H58" s="454"/>
      <c r="I58" s="299"/>
      <c r="J58" s="473"/>
      <c r="K58" s="430"/>
      <c r="L58" s="932"/>
      <c r="M58" s="933"/>
      <c r="N58" s="441"/>
      <c r="O58" s="316"/>
      <c r="P58" s="421"/>
      <c r="Q58" s="1274"/>
    </row>
    <row r="59" spans="1:17" x14ac:dyDescent="0.3">
      <c r="A59" s="1500"/>
      <c r="B59" s="1506"/>
      <c r="C59" s="339">
        <v>3</v>
      </c>
      <c r="D59" s="454"/>
      <c r="E59" s="342"/>
      <c r="F59" s="454"/>
      <c r="G59" s="299"/>
      <c r="H59" s="454"/>
      <c r="I59" s="299"/>
      <c r="J59" s="540"/>
      <c r="K59" s="651"/>
      <c r="L59" s="473"/>
      <c r="M59" s="934"/>
      <c r="N59" s="441"/>
      <c r="O59" s="315"/>
      <c r="P59" s="1275"/>
      <c r="Q59" s="323"/>
    </row>
    <row r="60" spans="1:17" x14ac:dyDescent="0.3">
      <c r="A60" s="1500"/>
      <c r="B60" s="1506"/>
      <c r="C60" s="339">
        <v>4</v>
      </c>
      <c r="D60" s="454"/>
      <c r="E60" s="936"/>
      <c r="F60" s="454"/>
      <c r="G60" s="299"/>
      <c r="H60" s="454"/>
      <c r="I60" s="299"/>
      <c r="J60" s="433"/>
      <c r="K60" s="651"/>
      <c r="L60" s="540"/>
      <c r="M60" s="937"/>
      <c r="N60" s="322"/>
      <c r="O60" s="316"/>
      <c r="P60" s="1275"/>
      <c r="Q60" s="323"/>
    </row>
    <row r="61" spans="1:17" x14ac:dyDescent="0.3">
      <c r="A61" s="1500"/>
      <c r="B61" s="1507"/>
      <c r="C61" s="340">
        <v>5</v>
      </c>
      <c r="D61" s="938"/>
      <c r="E61" s="939"/>
      <c r="F61" s="343"/>
      <c r="G61" s="337"/>
      <c r="H61" s="431"/>
      <c r="I61" s="432"/>
      <c r="J61" s="431"/>
      <c r="K61" s="188"/>
      <c r="L61" s="343"/>
      <c r="M61" s="333"/>
      <c r="N61" s="445"/>
      <c r="O61" s="446"/>
      <c r="P61" s="1276"/>
      <c r="Q61" s="324"/>
    </row>
    <row r="62" spans="1:17" x14ac:dyDescent="0.3">
      <c r="A62" s="1500"/>
      <c r="B62" s="40"/>
      <c r="C62" s="338">
        <v>1</v>
      </c>
      <c r="D62" s="742"/>
      <c r="E62" s="383"/>
      <c r="F62" s="1412"/>
      <c r="G62" s="452"/>
      <c r="H62" s="1412"/>
      <c r="I62" s="452"/>
      <c r="J62" s="940"/>
      <c r="K62" s="941"/>
      <c r="L62" s="334"/>
      <c r="M62" s="335"/>
      <c r="N62" s="406"/>
      <c r="O62" s="321"/>
      <c r="P62" s="1277"/>
      <c r="Q62" s="1273"/>
    </row>
    <row r="63" spans="1:17" x14ac:dyDescent="0.3">
      <c r="A63" s="1500"/>
      <c r="B63" s="40"/>
      <c r="C63" s="339">
        <v>2</v>
      </c>
      <c r="D63" s="334"/>
      <c r="E63" s="342"/>
      <c r="F63" s="1413"/>
      <c r="G63" s="453"/>
      <c r="H63" s="1413"/>
      <c r="I63" s="453"/>
      <c r="J63" s="940"/>
      <c r="K63" s="941"/>
      <c r="L63" s="334"/>
      <c r="M63" s="342"/>
      <c r="N63" s="322"/>
      <c r="O63" s="323"/>
      <c r="P63" s="1275"/>
      <c r="Q63" s="1274"/>
    </row>
    <row r="64" spans="1:17" x14ac:dyDescent="0.3">
      <c r="A64" s="1500"/>
      <c r="B64" s="40" t="s">
        <v>1</v>
      </c>
      <c r="C64" s="339">
        <v>3</v>
      </c>
      <c r="D64" s="454"/>
      <c r="E64" s="299"/>
      <c r="F64" s="454"/>
      <c r="G64" s="299"/>
      <c r="H64" s="454"/>
      <c r="I64" s="299"/>
      <c r="J64" s="940"/>
      <c r="K64" s="941"/>
      <c r="L64" s="334"/>
      <c r="M64" s="332"/>
      <c r="N64" s="322"/>
      <c r="O64" s="323"/>
      <c r="P64" s="1275"/>
      <c r="Q64" s="323"/>
    </row>
    <row r="65" spans="1:17" x14ac:dyDescent="0.3">
      <c r="A65" s="1500"/>
      <c r="B65" s="40"/>
      <c r="C65" s="339">
        <v>4</v>
      </c>
      <c r="D65" s="454"/>
      <c r="E65" s="348"/>
      <c r="F65" s="454"/>
      <c r="G65" s="299"/>
      <c r="H65" s="454"/>
      <c r="I65" s="299"/>
      <c r="J65" s="433"/>
      <c r="K65" s="434"/>
      <c r="L65" s="331"/>
      <c r="M65" s="332"/>
      <c r="N65" s="443"/>
      <c r="O65" s="442"/>
      <c r="P65" s="1275"/>
      <c r="Q65" s="323"/>
    </row>
    <row r="66" spans="1:17" x14ac:dyDescent="0.3">
      <c r="A66" s="1501"/>
      <c r="B66" s="42"/>
      <c r="C66" s="340">
        <v>5</v>
      </c>
      <c r="D66" s="336"/>
      <c r="E66" s="333"/>
      <c r="F66" s="336"/>
      <c r="G66" s="333"/>
      <c r="H66" s="428"/>
      <c r="I66" s="429"/>
      <c r="J66" s="428"/>
      <c r="K66" s="429"/>
      <c r="L66" s="343"/>
      <c r="M66" s="333"/>
      <c r="N66" s="445"/>
      <c r="O66" s="446"/>
      <c r="P66" s="1278"/>
      <c r="Q66" s="1279"/>
    </row>
    <row r="67" spans="1:17" ht="18.75" customHeight="1" x14ac:dyDescent="0.3">
      <c r="A67" s="1502" t="s">
        <v>555</v>
      </c>
      <c r="B67" s="1505" t="s">
        <v>0</v>
      </c>
      <c r="C67" s="344">
        <v>1</v>
      </c>
      <c r="D67" s="919"/>
      <c r="E67" s="928"/>
      <c r="F67" s="454"/>
      <c r="G67" s="298"/>
      <c r="H67" s="919"/>
      <c r="I67" s="928"/>
      <c r="J67" s="919"/>
      <c r="K67" s="928"/>
      <c r="L67" s="331"/>
      <c r="M67" s="342"/>
      <c r="N67" s="331"/>
      <c r="O67" s="342"/>
      <c r="P67" s="1272"/>
      <c r="Q67" s="1273"/>
    </row>
    <row r="68" spans="1:17" x14ac:dyDescent="0.3">
      <c r="A68" s="1503"/>
      <c r="B68" s="1506"/>
      <c r="C68" s="339">
        <v>2</v>
      </c>
      <c r="D68" s="920"/>
      <c r="E68" s="929"/>
      <c r="F68" s="454"/>
      <c r="G68" s="299"/>
      <c r="H68" s="920"/>
      <c r="I68" s="929"/>
      <c r="J68" s="920"/>
      <c r="K68" s="929"/>
      <c r="L68" s="331"/>
      <c r="M68" s="332"/>
      <c r="N68" s="331"/>
      <c r="O68" s="332"/>
      <c r="P68" s="421"/>
      <c r="Q68" s="1274"/>
    </row>
    <row r="69" spans="1:17" x14ac:dyDescent="0.3">
      <c r="A69" s="1503"/>
      <c r="B69" s="1506"/>
      <c r="C69" s="339">
        <v>3</v>
      </c>
      <c r="D69" s="920"/>
      <c r="E69" s="929"/>
      <c r="F69" s="454"/>
      <c r="G69" s="299"/>
      <c r="H69" s="920"/>
      <c r="I69" s="929"/>
      <c r="J69" s="920"/>
      <c r="K69" s="929"/>
      <c r="L69" s="331"/>
      <c r="M69" s="332"/>
      <c r="N69" s="331"/>
      <c r="O69" s="332"/>
      <c r="P69" s="1275"/>
      <c r="Q69" s="323"/>
    </row>
    <row r="70" spans="1:17" x14ac:dyDescent="0.3">
      <c r="A70" s="1503"/>
      <c r="B70" s="1506"/>
      <c r="C70" s="339">
        <v>4</v>
      </c>
      <c r="D70" s="920"/>
      <c r="E70" s="929"/>
      <c r="F70" s="334"/>
      <c r="G70" s="342"/>
      <c r="H70" s="920"/>
      <c r="I70" s="929"/>
      <c r="J70" s="920"/>
      <c r="K70" s="929"/>
      <c r="L70" s="331"/>
      <c r="M70" s="332"/>
      <c r="N70" s="331"/>
      <c r="O70" s="332"/>
      <c r="P70" s="1275"/>
      <c r="Q70" s="323"/>
    </row>
    <row r="71" spans="1:17" x14ac:dyDescent="0.3">
      <c r="A71" s="1503"/>
      <c r="B71" s="1507"/>
      <c r="C71" s="340">
        <v>5</v>
      </c>
      <c r="D71" s="942"/>
      <c r="E71" s="943"/>
      <c r="F71" s="343"/>
      <c r="G71" s="337"/>
      <c r="H71" s="944"/>
      <c r="I71" s="945"/>
      <c r="J71" s="343"/>
      <c r="K71" s="333"/>
      <c r="L71" s="343"/>
      <c r="M71" s="332"/>
      <c r="N71" s="445"/>
      <c r="O71" s="446"/>
      <c r="P71" s="1276"/>
      <c r="Q71" s="324"/>
    </row>
    <row r="72" spans="1:17" x14ac:dyDescent="0.3">
      <c r="A72" s="1503"/>
      <c r="B72" s="40"/>
      <c r="C72" s="338">
        <v>1</v>
      </c>
      <c r="D72" s="384"/>
      <c r="E72" s="946"/>
      <c r="F72" s="1024"/>
      <c r="G72" s="941"/>
      <c r="H72" s="919"/>
      <c r="I72" s="928"/>
      <c r="J72" s="454"/>
      <c r="K72" s="298"/>
      <c r="L72" s="334"/>
      <c r="M72" s="335"/>
      <c r="N72" s="406"/>
      <c r="O72" s="321"/>
      <c r="P72" s="1277"/>
      <c r="Q72" s="1273"/>
    </row>
    <row r="73" spans="1:17" x14ac:dyDescent="0.3">
      <c r="A73" s="1503"/>
      <c r="B73" s="40"/>
      <c r="C73" s="339">
        <v>2</v>
      </c>
      <c r="D73" s="384"/>
      <c r="E73" s="946"/>
      <c r="F73" s="1024"/>
      <c r="G73" s="1025"/>
      <c r="H73" s="920"/>
      <c r="I73" s="929"/>
      <c r="J73" s="454"/>
      <c r="K73" s="299"/>
      <c r="L73" s="331"/>
      <c r="M73" s="342"/>
      <c r="N73" s="322"/>
      <c r="O73" s="323"/>
      <c r="P73" s="1275"/>
      <c r="Q73" s="1274"/>
    </row>
    <row r="74" spans="1:17" x14ac:dyDescent="0.3">
      <c r="A74" s="1503"/>
      <c r="B74" s="40" t="s">
        <v>1</v>
      </c>
      <c r="C74" s="339">
        <v>3</v>
      </c>
      <c r="D74" s="334"/>
      <c r="E74" s="342"/>
      <c r="F74" s="1024"/>
      <c r="G74" s="1025"/>
      <c r="H74" s="920"/>
      <c r="I74" s="929"/>
      <c r="J74" s="454"/>
      <c r="K74" s="299"/>
      <c r="L74" s="331"/>
      <c r="M74" s="332"/>
      <c r="N74" s="322"/>
      <c r="O74" s="323"/>
      <c r="P74" s="1275"/>
      <c r="Q74" s="323"/>
    </row>
    <row r="75" spans="1:17" x14ac:dyDescent="0.3">
      <c r="A75" s="1503"/>
      <c r="B75" s="40"/>
      <c r="C75" s="339">
        <v>4</v>
      </c>
      <c r="D75" s="334"/>
      <c r="E75" s="332"/>
      <c r="F75" s="1024"/>
      <c r="G75" s="1025"/>
      <c r="H75" s="334"/>
      <c r="I75" s="332"/>
      <c r="J75" s="334"/>
      <c r="K75" s="342"/>
      <c r="L75" s="331"/>
      <c r="M75" s="332"/>
      <c r="N75" s="443"/>
      <c r="O75" s="442"/>
      <c r="P75" s="1275"/>
      <c r="Q75" s="323"/>
    </row>
    <row r="76" spans="1:17" x14ac:dyDescent="0.3">
      <c r="A76" s="1504"/>
      <c r="B76" s="42"/>
      <c r="C76" s="340">
        <v>5</v>
      </c>
      <c r="D76" s="336"/>
      <c r="E76" s="333"/>
      <c r="F76" s="336"/>
      <c r="G76" s="333"/>
      <c r="H76" s="336"/>
      <c r="I76" s="333"/>
      <c r="J76" s="343"/>
      <c r="K76" s="337"/>
      <c r="L76" s="343"/>
      <c r="M76" s="333"/>
      <c r="N76" s="445"/>
      <c r="O76" s="446"/>
      <c r="P76" s="1278"/>
      <c r="Q76" s="1279"/>
    </row>
    <row r="77" spans="1:17" ht="18.75" customHeight="1" x14ac:dyDescent="0.3">
      <c r="A77" s="1502" t="s">
        <v>559</v>
      </c>
      <c r="B77" s="1505" t="s">
        <v>0</v>
      </c>
      <c r="C77" s="338">
        <v>1</v>
      </c>
      <c r="D77" s="384"/>
      <c r="E77" s="946"/>
      <c r="F77" s="454"/>
      <c r="G77" s="298"/>
      <c r="H77" s="919"/>
      <c r="I77" s="919"/>
      <c r="J77" s="331"/>
      <c r="K77" s="342"/>
      <c r="L77" s="920"/>
      <c r="M77" s="929"/>
      <c r="N77" s="919"/>
      <c r="O77" s="928"/>
      <c r="P77" s="1272"/>
      <c r="Q77" s="1273"/>
    </row>
    <row r="78" spans="1:17" x14ac:dyDescent="0.3">
      <c r="A78" s="1503"/>
      <c r="B78" s="1506"/>
      <c r="C78" s="339">
        <v>2</v>
      </c>
      <c r="D78" s="384"/>
      <c r="E78" s="946"/>
      <c r="F78" s="454"/>
      <c r="G78" s="299"/>
      <c r="H78" s="920"/>
      <c r="I78" s="920"/>
      <c r="J78" s="331"/>
      <c r="K78" s="332"/>
      <c r="L78" s="920"/>
      <c r="M78" s="929"/>
      <c r="N78" s="920"/>
      <c r="O78" s="929"/>
      <c r="P78" s="421"/>
      <c r="Q78" s="1274"/>
    </row>
    <row r="79" spans="1:17" x14ac:dyDescent="0.3">
      <c r="A79" s="1503"/>
      <c r="B79" s="1506"/>
      <c r="C79" s="339">
        <v>3</v>
      </c>
      <c r="D79" s="920"/>
      <c r="E79" s="929"/>
      <c r="F79" s="454"/>
      <c r="G79" s="299"/>
      <c r="H79" s="920"/>
      <c r="I79" s="920"/>
      <c r="J79" s="331"/>
      <c r="K79" s="332"/>
      <c r="L79" s="920"/>
      <c r="M79" s="929"/>
      <c r="N79" s="920"/>
      <c r="O79" s="929"/>
      <c r="P79" s="1275"/>
      <c r="Q79" s="323"/>
    </row>
    <row r="80" spans="1:17" x14ac:dyDescent="0.3">
      <c r="A80" s="1503"/>
      <c r="B80" s="1506"/>
      <c r="C80" s="339">
        <v>4</v>
      </c>
      <c r="D80" s="920"/>
      <c r="E80" s="929"/>
      <c r="F80" s="334"/>
      <c r="G80" s="342"/>
      <c r="H80" s="920"/>
      <c r="I80" s="929"/>
      <c r="J80" s="331"/>
      <c r="K80" s="332"/>
      <c r="L80" s="920"/>
      <c r="M80" s="929"/>
      <c r="N80" s="920"/>
      <c r="O80" s="929"/>
      <c r="P80" s="1275"/>
      <c r="Q80" s="323"/>
    </row>
    <row r="81" spans="1:17" x14ac:dyDescent="0.3">
      <c r="A81" s="1503"/>
      <c r="B81" s="1507"/>
      <c r="C81" s="340">
        <v>5</v>
      </c>
      <c r="D81" s="343"/>
      <c r="E81" s="337"/>
      <c r="F81" s="343"/>
      <c r="G81" s="337"/>
      <c r="H81" s="944"/>
      <c r="I81" s="947"/>
      <c r="J81" s="944"/>
      <c r="K81" s="945"/>
      <c r="L81" s="386"/>
      <c r="M81" s="387"/>
      <c r="N81" s="445"/>
      <c r="O81" s="324"/>
      <c r="P81" s="1276"/>
      <c r="Q81" s="324"/>
    </row>
    <row r="82" spans="1:17" x14ac:dyDescent="0.3">
      <c r="A82" s="1503"/>
      <c r="B82" s="40"/>
      <c r="C82" s="338">
        <v>1</v>
      </c>
      <c r="D82" s="1024"/>
      <c r="E82" s="941"/>
      <c r="F82" s="919"/>
      <c r="G82" s="928"/>
      <c r="H82" s="919"/>
      <c r="I82" s="919"/>
      <c r="J82" s="454"/>
      <c r="K82" s="298"/>
      <c r="L82" s="331"/>
      <c r="M82" s="342"/>
      <c r="N82" s="1024"/>
      <c r="O82" s="941"/>
      <c r="P82" s="1277"/>
      <c r="Q82" s="1273"/>
    </row>
    <row r="83" spans="1:17" x14ac:dyDescent="0.3">
      <c r="A83" s="1503"/>
      <c r="B83" s="40"/>
      <c r="C83" s="339">
        <v>2</v>
      </c>
      <c r="D83" s="1024"/>
      <c r="E83" s="1025"/>
      <c r="F83" s="920"/>
      <c r="G83" s="929"/>
      <c r="H83" s="920"/>
      <c r="I83" s="920"/>
      <c r="J83" s="454"/>
      <c r="K83" s="299"/>
      <c r="L83" s="331"/>
      <c r="M83" s="332"/>
      <c r="N83" s="1024"/>
      <c r="O83" s="1025"/>
      <c r="P83" s="1275"/>
      <c r="Q83" s="1274"/>
    </row>
    <row r="84" spans="1:17" x14ac:dyDescent="0.3">
      <c r="A84" s="1503"/>
      <c r="B84" s="40" t="s">
        <v>1</v>
      </c>
      <c r="C84" s="339">
        <v>3</v>
      </c>
      <c r="D84" s="1024"/>
      <c r="E84" s="1025"/>
      <c r="F84" s="920"/>
      <c r="G84" s="929"/>
      <c r="H84" s="920"/>
      <c r="I84" s="920"/>
      <c r="J84" s="454"/>
      <c r="K84" s="299"/>
      <c r="L84" s="331"/>
      <c r="M84" s="332"/>
      <c r="N84" s="1024"/>
      <c r="O84" s="1025"/>
      <c r="P84" s="1275"/>
      <c r="Q84" s="323"/>
    </row>
    <row r="85" spans="1:17" x14ac:dyDescent="0.3">
      <c r="A85" s="1503"/>
      <c r="B85" s="40"/>
      <c r="C85" s="339">
        <v>4</v>
      </c>
      <c r="D85" s="1024"/>
      <c r="E85" s="1025"/>
      <c r="F85" s="920"/>
      <c r="G85" s="929"/>
      <c r="H85" s="920"/>
      <c r="I85" s="929"/>
      <c r="J85" s="334"/>
      <c r="K85" s="342"/>
      <c r="L85" s="331"/>
      <c r="M85" s="332"/>
      <c r="N85" s="1024"/>
      <c r="O85" s="1025"/>
      <c r="P85" s="1275"/>
      <c r="Q85" s="323"/>
    </row>
    <row r="86" spans="1:17" x14ac:dyDescent="0.3">
      <c r="A86" s="1504"/>
      <c r="B86" s="42"/>
      <c r="C86" s="340">
        <v>5</v>
      </c>
      <c r="D86" s="343"/>
      <c r="E86" s="333"/>
      <c r="F86" s="336"/>
      <c r="G86" s="333"/>
      <c r="H86" s="336"/>
      <c r="I86" s="333"/>
      <c r="J86" s="343"/>
      <c r="K86" s="337"/>
      <c r="L86" s="343"/>
      <c r="M86" s="333"/>
      <c r="N86" s="445"/>
      <c r="O86" s="446"/>
      <c r="P86" s="1278"/>
      <c r="Q86" s="1279"/>
    </row>
    <row r="87" spans="1:17" ht="18.75" customHeight="1" x14ac:dyDescent="0.3">
      <c r="A87" s="1502" t="s">
        <v>560</v>
      </c>
      <c r="B87" s="535"/>
      <c r="C87" s="338">
        <v>1</v>
      </c>
      <c r="D87" s="919"/>
      <c r="E87" s="928"/>
      <c r="F87" s="454"/>
      <c r="G87" s="298"/>
      <c r="H87" s="919"/>
      <c r="I87" s="919"/>
      <c r="J87" s="331"/>
      <c r="K87" s="342"/>
      <c r="L87" s="331"/>
      <c r="M87" s="342"/>
      <c r="N87" s="331"/>
      <c r="O87" s="342"/>
      <c r="P87" s="1272"/>
      <c r="Q87" s="1273"/>
    </row>
    <row r="88" spans="1:17" x14ac:dyDescent="0.3">
      <c r="A88" s="1503"/>
      <c r="B88" s="536"/>
      <c r="C88" s="339">
        <v>2</v>
      </c>
      <c r="D88" s="920"/>
      <c r="E88" s="929"/>
      <c r="F88" s="454"/>
      <c r="G88" s="299"/>
      <c r="H88" s="920"/>
      <c r="I88" s="920"/>
      <c r="J88" s="331"/>
      <c r="K88" s="332"/>
      <c r="L88" s="331"/>
      <c r="M88" s="332"/>
      <c r="N88" s="331"/>
      <c r="O88" s="332"/>
      <c r="P88" s="421"/>
      <c r="Q88" s="1274"/>
    </row>
    <row r="89" spans="1:17" x14ac:dyDescent="0.3">
      <c r="A89" s="1503"/>
      <c r="B89" s="536" t="s">
        <v>0</v>
      </c>
      <c r="C89" s="339">
        <v>3</v>
      </c>
      <c r="D89" s="920"/>
      <c r="E89" s="929"/>
      <c r="F89" s="454"/>
      <c r="G89" s="299"/>
      <c r="H89" s="920"/>
      <c r="I89" s="920"/>
      <c r="J89" s="331"/>
      <c r="K89" s="332"/>
      <c r="L89" s="331"/>
      <c r="M89" s="332"/>
      <c r="N89" s="331"/>
      <c r="O89" s="332"/>
      <c r="P89" s="1275"/>
      <c r="Q89" s="323"/>
    </row>
    <row r="90" spans="1:17" x14ac:dyDescent="0.3">
      <c r="A90" s="1503"/>
      <c r="B90" s="536"/>
      <c r="C90" s="339">
        <v>4</v>
      </c>
      <c r="D90" s="920"/>
      <c r="E90" s="929"/>
      <c r="F90" s="334"/>
      <c r="G90" s="342"/>
      <c r="H90" s="32"/>
      <c r="I90" s="299"/>
      <c r="J90" s="331"/>
      <c r="K90" s="332"/>
      <c r="L90" s="331"/>
      <c r="M90" s="332"/>
      <c r="N90" s="331"/>
      <c r="O90" s="332"/>
      <c r="P90" s="1275"/>
      <c r="Q90" s="323"/>
    </row>
    <row r="91" spans="1:17" x14ac:dyDescent="0.3">
      <c r="A91" s="1503"/>
      <c r="B91" s="537"/>
      <c r="C91" s="340">
        <v>5</v>
      </c>
      <c r="D91" s="938"/>
      <c r="E91" s="945"/>
      <c r="F91" s="343"/>
      <c r="G91" s="337"/>
      <c r="H91" s="317"/>
      <c r="I91" s="546"/>
      <c r="J91" s="317"/>
      <c r="K91" s="324"/>
      <c r="L91" s="317"/>
      <c r="M91" s="324"/>
      <c r="N91" s="445"/>
      <c r="O91" s="446"/>
      <c r="P91" s="1276"/>
      <c r="Q91" s="324"/>
    </row>
    <row r="92" spans="1:17" x14ac:dyDescent="0.3">
      <c r="A92" s="1503"/>
      <c r="B92" s="536"/>
      <c r="C92" s="338">
        <v>1</v>
      </c>
      <c r="D92" s="948"/>
      <c r="E92" s="949"/>
      <c r="F92" s="384"/>
      <c r="G92" s="384"/>
      <c r="H92" s="919"/>
      <c r="I92" s="919"/>
      <c r="J92" s="454"/>
      <c r="K92" s="298"/>
      <c r="L92" s="384"/>
      <c r="M92" s="384"/>
      <c r="N92" s="406"/>
      <c r="O92" s="321"/>
      <c r="P92" s="1277"/>
      <c r="Q92" s="1273"/>
    </row>
    <row r="93" spans="1:17" x14ac:dyDescent="0.3">
      <c r="A93" s="1503"/>
      <c r="B93" s="536"/>
      <c r="C93" s="339">
        <v>2</v>
      </c>
      <c r="D93" s="920"/>
      <c r="E93" s="929"/>
      <c r="F93" s="384"/>
      <c r="G93" s="299"/>
      <c r="H93" s="920"/>
      <c r="I93" s="920"/>
      <c r="J93" s="454"/>
      <c r="K93" s="299"/>
      <c r="L93" s="384"/>
      <c r="M93" s="299"/>
      <c r="N93" s="322"/>
      <c r="O93" s="323"/>
      <c r="P93" s="1275"/>
      <c r="Q93" s="1274"/>
    </row>
    <row r="94" spans="1:17" x14ac:dyDescent="0.3">
      <c r="A94" s="1503"/>
      <c r="B94" s="536" t="s">
        <v>1</v>
      </c>
      <c r="C94" s="339">
        <v>3</v>
      </c>
      <c r="D94" s="920"/>
      <c r="E94" s="929"/>
      <c r="F94" s="334"/>
      <c r="G94" s="332"/>
      <c r="H94" s="920"/>
      <c r="I94" s="920"/>
      <c r="J94" s="454"/>
      <c r="K94" s="299"/>
      <c r="L94" s="334"/>
      <c r="M94" s="332"/>
      <c r="N94" s="322"/>
      <c r="O94" s="323"/>
      <c r="P94" s="1275"/>
      <c r="Q94" s="323"/>
    </row>
    <row r="95" spans="1:17" x14ac:dyDescent="0.3">
      <c r="A95" s="1503"/>
      <c r="B95" s="536"/>
      <c r="C95" s="339">
        <v>4</v>
      </c>
      <c r="D95" s="334"/>
      <c r="E95" s="332"/>
      <c r="F95" s="334"/>
      <c r="G95" s="332"/>
      <c r="H95" s="441"/>
      <c r="I95" s="323"/>
      <c r="J95" s="334"/>
      <c r="K95" s="342"/>
      <c r="L95" s="441"/>
      <c r="M95" s="323"/>
      <c r="N95" s="443"/>
      <c r="O95" s="442"/>
      <c r="P95" s="1275"/>
      <c r="Q95" s="323"/>
    </row>
    <row r="96" spans="1:17" x14ac:dyDescent="0.3">
      <c r="A96" s="1504"/>
      <c r="B96" s="537"/>
      <c r="C96" s="340">
        <v>5</v>
      </c>
      <c r="D96" s="336"/>
      <c r="E96" s="333"/>
      <c r="F96" s="336"/>
      <c r="G96" s="333"/>
      <c r="H96" s="445"/>
      <c r="I96" s="324"/>
      <c r="J96" s="343"/>
      <c r="K96" s="337"/>
      <c r="L96" s="317"/>
      <c r="M96" s="324"/>
      <c r="N96" s="445"/>
      <c r="O96" s="446"/>
      <c r="P96" s="1278"/>
      <c r="Q96" s="1279"/>
    </row>
    <row r="97" spans="1:17" ht="18.75" customHeight="1" x14ac:dyDescent="0.3">
      <c r="A97" s="1502" t="s">
        <v>561</v>
      </c>
      <c r="B97" s="535"/>
      <c r="C97" s="338">
        <v>1</v>
      </c>
      <c r="D97" s="334"/>
      <c r="E97" s="383"/>
      <c r="F97" s="334"/>
      <c r="G97" s="383"/>
      <c r="H97" s="950"/>
      <c r="I97" s="350"/>
      <c r="J97" s="164"/>
      <c r="K97" s="951"/>
      <c r="L97" s="164"/>
      <c r="M97" s="951"/>
      <c r="N97" s="406"/>
      <c r="O97" s="321"/>
      <c r="P97" s="1272"/>
      <c r="Q97" s="1273"/>
    </row>
    <row r="98" spans="1:17" x14ac:dyDescent="0.3">
      <c r="A98" s="1503"/>
      <c r="B98" s="536"/>
      <c r="C98" s="339">
        <v>2</v>
      </c>
      <c r="D98" s="334"/>
      <c r="E98" s="342"/>
      <c r="F98" s="334"/>
      <c r="G98" s="342"/>
      <c r="H98" s="32"/>
      <c r="I98" s="299"/>
      <c r="J98" s="32"/>
      <c r="K98" s="348"/>
      <c r="L98" s="32"/>
      <c r="M98" s="348"/>
      <c r="N98" s="322"/>
      <c r="O98" s="323"/>
      <c r="P98" s="421"/>
      <c r="Q98" s="1274"/>
    </row>
    <row r="99" spans="1:17" x14ac:dyDescent="0.3">
      <c r="A99" s="1503"/>
      <c r="B99" s="536" t="s">
        <v>0</v>
      </c>
      <c r="C99" s="339">
        <v>3</v>
      </c>
      <c r="D99" s="334"/>
      <c r="E99" s="342"/>
      <c r="F99" s="334"/>
      <c r="G99" s="342"/>
      <c r="H99" s="441"/>
      <c r="I99" s="323"/>
      <c r="J99" s="32"/>
      <c r="K99" s="348"/>
      <c r="L99" s="32"/>
      <c r="M99" s="348"/>
      <c r="N99" s="322"/>
      <c r="O99" s="316"/>
      <c r="P99" s="1275"/>
      <c r="Q99" s="323"/>
    </row>
    <row r="100" spans="1:17" x14ac:dyDescent="0.3">
      <c r="A100" s="1503"/>
      <c r="B100" s="536"/>
      <c r="C100" s="339">
        <v>4</v>
      </c>
      <c r="D100" s="334"/>
      <c r="E100" s="334"/>
      <c r="F100" s="334"/>
      <c r="G100" s="342"/>
      <c r="H100" s="952"/>
      <c r="I100" s="953"/>
      <c r="J100" s="32"/>
      <c r="K100" s="348"/>
      <c r="L100" s="32"/>
      <c r="M100" s="348"/>
      <c r="N100" s="322"/>
      <c r="O100" s="316"/>
      <c r="P100" s="1275"/>
      <c r="Q100" s="323"/>
    </row>
    <row r="101" spans="1:17" x14ac:dyDescent="0.3">
      <c r="A101" s="1503"/>
      <c r="B101" s="537"/>
      <c r="C101" s="340">
        <v>5</v>
      </c>
      <c r="D101" s="334"/>
      <c r="E101" s="342"/>
      <c r="F101" s="343"/>
      <c r="G101" s="337"/>
      <c r="H101" s="757"/>
      <c r="I101" s="758"/>
      <c r="J101" s="757"/>
      <c r="K101" s="954"/>
      <c r="L101" s="757"/>
      <c r="M101" s="954"/>
      <c r="N101" s="445"/>
      <c r="O101" s="446"/>
      <c r="P101" s="1276"/>
      <c r="Q101" s="324"/>
    </row>
    <row r="102" spans="1:17" x14ac:dyDescent="0.3">
      <c r="A102" s="1503"/>
      <c r="B102" s="536"/>
      <c r="C102" s="338">
        <v>1</v>
      </c>
      <c r="D102" s="334"/>
      <c r="E102" s="383"/>
      <c r="F102" s="334"/>
      <c r="G102" s="383"/>
      <c r="H102" s="164"/>
      <c r="I102" s="298"/>
      <c r="J102" s="950"/>
      <c r="K102" s="350"/>
      <c r="L102" s="32"/>
      <c r="M102" s="350"/>
      <c r="N102" s="406"/>
      <c r="O102" s="321"/>
      <c r="P102" s="1277"/>
      <c r="Q102" s="1273"/>
    </row>
    <row r="103" spans="1:17" x14ac:dyDescent="0.3">
      <c r="A103" s="1503"/>
      <c r="B103" s="536"/>
      <c r="C103" s="339">
        <v>2</v>
      </c>
      <c r="D103" s="334"/>
      <c r="E103" s="383"/>
      <c r="F103" s="334"/>
      <c r="G103" s="342"/>
      <c r="H103" s="759"/>
      <c r="I103" s="299"/>
      <c r="J103" s="32"/>
      <c r="K103" s="299"/>
      <c r="L103" s="32"/>
      <c r="M103" s="299"/>
      <c r="N103" s="322"/>
      <c r="O103" s="323"/>
      <c r="P103" s="1275"/>
      <c r="Q103" s="1274"/>
    </row>
    <row r="104" spans="1:17" x14ac:dyDescent="0.3">
      <c r="A104" s="1503"/>
      <c r="B104" s="536" t="s">
        <v>1</v>
      </c>
      <c r="C104" s="339">
        <v>3</v>
      </c>
      <c r="D104" s="334"/>
      <c r="E104" s="342"/>
      <c r="F104" s="334"/>
      <c r="G104" s="342"/>
      <c r="H104" s="32"/>
      <c r="I104" s="299"/>
      <c r="J104" s="32"/>
      <c r="K104" s="348"/>
      <c r="L104" s="32"/>
      <c r="M104" s="348"/>
      <c r="N104" s="322"/>
      <c r="O104" s="323"/>
      <c r="P104" s="1275"/>
      <c r="Q104" s="323"/>
    </row>
    <row r="105" spans="1:17" x14ac:dyDescent="0.3">
      <c r="A105" s="1503"/>
      <c r="B105" s="536"/>
      <c r="C105" s="339">
        <v>4</v>
      </c>
      <c r="D105" s="334"/>
      <c r="E105" s="342"/>
      <c r="F105" s="334"/>
      <c r="G105" s="332"/>
      <c r="H105" s="32"/>
      <c r="I105" s="348"/>
      <c r="J105" s="349"/>
      <c r="K105" s="348"/>
      <c r="L105" s="441"/>
      <c r="M105" s="323"/>
      <c r="N105" s="443"/>
      <c r="O105" s="442"/>
      <c r="P105" s="1275"/>
      <c r="Q105" s="323"/>
    </row>
    <row r="106" spans="1:17" x14ac:dyDescent="0.3">
      <c r="A106" s="1504"/>
      <c r="B106" s="537"/>
      <c r="C106" s="340">
        <v>5</v>
      </c>
      <c r="D106" s="334"/>
      <c r="E106" s="332"/>
      <c r="F106" s="336"/>
      <c r="G106" s="333"/>
      <c r="H106" s="757"/>
      <c r="I106" s="954"/>
      <c r="J106" s="757"/>
      <c r="K106" s="954"/>
      <c r="L106" s="317"/>
      <c r="M106" s="324"/>
      <c r="N106" s="445"/>
      <c r="O106" s="446"/>
      <c r="P106" s="1278"/>
      <c r="Q106" s="1279"/>
    </row>
    <row r="107" spans="1:17" ht="18.75" customHeight="1" x14ac:dyDescent="0.3">
      <c r="A107" s="1502" t="s">
        <v>564</v>
      </c>
      <c r="B107" s="535"/>
      <c r="C107" s="338">
        <v>1</v>
      </c>
      <c r="D107" s="334"/>
      <c r="E107" s="383"/>
      <c r="F107" s="164"/>
      <c r="G107" s="951"/>
      <c r="H107" s="441"/>
      <c r="I107" s="323"/>
      <c r="J107" s="334"/>
      <c r="K107" s="383"/>
      <c r="L107" s="950"/>
      <c r="M107" s="299"/>
      <c r="N107" s="438"/>
      <c r="O107" s="539"/>
      <c r="P107" s="1272"/>
      <c r="Q107" s="1273"/>
    </row>
    <row r="108" spans="1:17" x14ac:dyDescent="0.3">
      <c r="A108" s="1503"/>
      <c r="B108" s="536"/>
      <c r="C108" s="339">
        <v>2</v>
      </c>
      <c r="D108" s="334"/>
      <c r="E108" s="342"/>
      <c r="F108" s="32"/>
      <c r="G108" s="348"/>
      <c r="H108" s="952"/>
      <c r="I108" s="953"/>
      <c r="J108" s="334"/>
      <c r="K108" s="342"/>
      <c r="L108" s="32"/>
      <c r="M108" s="299"/>
      <c r="N108" s="441"/>
      <c r="O108" s="316"/>
      <c r="P108" s="421"/>
      <c r="Q108" s="1274"/>
    </row>
    <row r="109" spans="1:17" x14ac:dyDescent="0.3">
      <c r="A109" s="1503"/>
      <c r="B109" s="536" t="s">
        <v>0</v>
      </c>
      <c r="C109" s="339">
        <v>3</v>
      </c>
      <c r="D109" s="334"/>
      <c r="E109" s="342"/>
      <c r="F109" s="32"/>
      <c r="G109" s="348"/>
      <c r="H109" s="950"/>
      <c r="I109" s="299"/>
      <c r="J109" s="334"/>
      <c r="K109" s="342"/>
      <c r="L109" s="32"/>
      <c r="M109" s="348"/>
      <c r="N109" s="441"/>
      <c r="O109" s="323"/>
      <c r="P109" s="1275"/>
      <c r="Q109" s="323"/>
    </row>
    <row r="110" spans="1:17" x14ac:dyDescent="0.3">
      <c r="A110" s="1503"/>
      <c r="B110" s="536"/>
      <c r="C110" s="339">
        <v>4</v>
      </c>
      <c r="D110" s="334"/>
      <c r="E110" s="342"/>
      <c r="F110" s="334"/>
      <c r="G110" s="342"/>
      <c r="H110" s="32"/>
      <c r="I110" s="299"/>
      <c r="J110" s="334"/>
      <c r="K110" s="323"/>
      <c r="L110" s="32"/>
      <c r="M110" s="348"/>
      <c r="N110" s="441"/>
      <c r="O110" s="323"/>
      <c r="P110" s="1275"/>
      <c r="Q110" s="323"/>
    </row>
    <row r="111" spans="1:17" x14ac:dyDescent="0.3">
      <c r="A111" s="1503"/>
      <c r="B111" s="537"/>
      <c r="C111" s="340">
        <v>5</v>
      </c>
      <c r="D111" s="343"/>
      <c r="E111" s="337"/>
      <c r="F111" s="343"/>
      <c r="G111" s="337"/>
      <c r="H111" s="445"/>
      <c r="I111" s="442"/>
      <c r="J111" s="317"/>
      <c r="K111" s="324"/>
      <c r="L111" s="757"/>
      <c r="M111" s="954"/>
      <c r="N111" s="1276"/>
      <c r="O111" s="324"/>
      <c r="P111" s="1276"/>
      <c r="Q111" s="324"/>
    </row>
    <row r="112" spans="1:17" x14ac:dyDescent="0.3">
      <c r="A112" s="1503"/>
      <c r="B112" s="536"/>
      <c r="C112" s="338">
        <v>1</v>
      </c>
      <c r="D112" s="334"/>
      <c r="E112" s="383"/>
      <c r="F112" s="955"/>
      <c r="G112" s="956"/>
      <c r="H112" s="334"/>
      <c r="I112" s="383"/>
      <c r="J112" s="32"/>
      <c r="K112" s="350"/>
      <c r="L112" s="32"/>
      <c r="M112" s="350"/>
      <c r="N112" s="406"/>
      <c r="O112" s="321"/>
      <c r="P112" s="322"/>
      <c r="Q112" s="321"/>
    </row>
    <row r="113" spans="1:17" x14ac:dyDescent="0.3">
      <c r="A113" s="1503"/>
      <c r="B113" s="536"/>
      <c r="C113" s="339">
        <v>2</v>
      </c>
      <c r="D113" s="334"/>
      <c r="E113" s="342"/>
      <c r="F113" s="957"/>
      <c r="G113" s="958"/>
      <c r="H113" s="334"/>
      <c r="I113" s="342"/>
      <c r="J113" s="32"/>
      <c r="K113" s="299"/>
      <c r="L113" s="32"/>
      <c r="M113" s="299"/>
      <c r="N113" s="322"/>
      <c r="O113" s="323"/>
      <c r="P113" s="322"/>
      <c r="Q113" s="316"/>
    </row>
    <row r="114" spans="1:17" x14ac:dyDescent="0.3">
      <c r="A114" s="1503"/>
      <c r="B114" s="536" t="s">
        <v>1</v>
      </c>
      <c r="C114" s="339">
        <v>3</v>
      </c>
      <c r="D114" s="32"/>
      <c r="E114" s="299"/>
      <c r="F114" s="957"/>
      <c r="G114" s="958"/>
      <c r="H114" s="334"/>
      <c r="I114" s="342"/>
      <c r="J114" s="32"/>
      <c r="K114" s="348"/>
      <c r="L114" s="32"/>
      <c r="M114" s="348"/>
      <c r="N114" s="322"/>
      <c r="O114" s="323"/>
      <c r="P114" s="322"/>
      <c r="Q114" s="323"/>
    </row>
    <row r="115" spans="1:17" x14ac:dyDescent="0.3">
      <c r="A115" s="1503"/>
      <c r="B115" s="536"/>
      <c r="C115" s="339">
        <v>4</v>
      </c>
      <c r="D115" s="32"/>
      <c r="E115" s="348"/>
      <c r="F115" s="957"/>
      <c r="G115" s="958"/>
      <c r="H115" s="334"/>
      <c r="I115" s="332"/>
      <c r="J115" s="349"/>
      <c r="K115" s="348"/>
      <c r="L115" s="441"/>
      <c r="M115" s="323"/>
      <c r="N115" s="443"/>
      <c r="O115" s="442"/>
      <c r="P115" s="322"/>
      <c r="Q115" s="323"/>
    </row>
    <row r="116" spans="1:17" x14ac:dyDescent="0.3">
      <c r="A116" s="1504"/>
      <c r="B116" s="537"/>
      <c r="C116" s="340">
        <v>5</v>
      </c>
      <c r="D116" s="336"/>
      <c r="E116" s="333"/>
      <c r="F116" s="938"/>
      <c r="G116" s="945"/>
      <c r="H116" s="336"/>
      <c r="I116" s="333"/>
      <c r="J116" s="757"/>
      <c r="K116" s="954"/>
      <c r="L116" s="317"/>
      <c r="M116" s="324"/>
      <c r="N116" s="445"/>
      <c r="O116" s="446"/>
      <c r="P116" s="1278"/>
      <c r="Q116" s="1279"/>
    </row>
    <row r="117" spans="1:17" ht="18.75" customHeight="1" x14ac:dyDescent="0.3">
      <c r="A117" s="1502" t="s">
        <v>565</v>
      </c>
      <c r="B117" s="38"/>
      <c r="C117" s="39">
        <v>1</v>
      </c>
      <c r="D117" s="334"/>
      <c r="E117" s="383"/>
      <c r="F117" s="384"/>
      <c r="G117" s="946"/>
      <c r="H117" s="32"/>
      <c r="I117" s="299"/>
      <c r="J117" s="32"/>
      <c r="K117" s="299"/>
      <c r="L117" s="164"/>
      <c r="M117" s="951"/>
      <c r="N117" s="610"/>
      <c r="O117" s="928"/>
      <c r="P117" s="1287"/>
      <c r="Q117" s="1288"/>
    </row>
    <row r="118" spans="1:17" x14ac:dyDescent="0.3">
      <c r="A118" s="1503"/>
      <c r="B118" s="40"/>
      <c r="C118" s="41">
        <v>2</v>
      </c>
      <c r="D118" s="334"/>
      <c r="E118" s="342"/>
      <c r="F118" s="334"/>
      <c r="G118" s="342"/>
      <c r="H118" s="32"/>
      <c r="I118" s="348"/>
      <c r="J118" s="32"/>
      <c r="K118" s="299"/>
      <c r="L118" s="32"/>
      <c r="M118" s="348"/>
      <c r="N118" s="614"/>
      <c r="O118" s="929"/>
      <c r="P118" s="1289"/>
      <c r="Q118" s="1290"/>
    </row>
    <row r="119" spans="1:17" x14ac:dyDescent="0.3">
      <c r="A119" s="1503"/>
      <c r="B119" s="40" t="s">
        <v>0</v>
      </c>
      <c r="C119" s="41">
        <v>3</v>
      </c>
      <c r="D119" s="334"/>
      <c r="E119" s="342"/>
      <c r="F119" s="334"/>
      <c r="G119" s="342"/>
      <c r="H119" s="334"/>
      <c r="I119" s="342"/>
      <c r="J119" s="441"/>
      <c r="K119" s="323"/>
      <c r="L119" s="32"/>
      <c r="M119" s="348"/>
      <c r="N119" s="614"/>
      <c r="O119" s="929"/>
      <c r="P119" s="1289"/>
      <c r="Q119" s="1290"/>
    </row>
    <row r="120" spans="1:17" x14ac:dyDescent="0.3">
      <c r="A120" s="1503"/>
      <c r="B120" s="40"/>
      <c r="C120" s="41">
        <v>4</v>
      </c>
      <c r="D120" s="334"/>
      <c r="E120" s="342"/>
      <c r="F120" s="334"/>
      <c r="G120" s="342"/>
      <c r="H120" s="334"/>
      <c r="I120" s="332"/>
      <c r="J120" s="441"/>
      <c r="K120" s="323"/>
      <c r="L120" s="334"/>
      <c r="M120" s="342"/>
      <c r="N120" s="614"/>
      <c r="O120" s="1291"/>
      <c r="P120" s="1289"/>
      <c r="Q120" s="1290"/>
    </row>
    <row r="121" spans="1:17" x14ac:dyDescent="0.3">
      <c r="A121" s="1503"/>
      <c r="B121" s="42"/>
      <c r="C121" s="43">
        <v>5</v>
      </c>
      <c r="D121" s="343"/>
      <c r="E121" s="337"/>
      <c r="F121" s="343"/>
      <c r="G121" s="337"/>
      <c r="H121" s="336"/>
      <c r="I121" s="333"/>
      <c r="J121" s="959"/>
      <c r="K121" s="732"/>
      <c r="L121" s="343"/>
      <c r="M121" s="337"/>
      <c r="N121" s="1292"/>
      <c r="O121" s="943"/>
      <c r="P121" s="1293"/>
      <c r="Q121" s="1294"/>
    </row>
    <row r="122" spans="1:17" x14ac:dyDescent="0.3">
      <c r="A122" s="1503"/>
      <c r="B122" s="40"/>
      <c r="C122" s="39">
        <v>1</v>
      </c>
      <c r="D122" s="334"/>
      <c r="E122" s="383"/>
      <c r="F122" s="334"/>
      <c r="G122" s="383"/>
      <c r="H122" s="955"/>
      <c r="I122" s="956"/>
      <c r="J122" s="164"/>
      <c r="K122" s="298"/>
      <c r="L122" s="32"/>
      <c r="M122" s="350"/>
      <c r="N122" s="610"/>
      <c r="O122" s="928"/>
      <c r="P122" s="1287"/>
      <c r="Q122" s="1288"/>
    </row>
    <row r="123" spans="1:17" x14ac:dyDescent="0.3">
      <c r="A123" s="1503"/>
      <c r="B123" s="40"/>
      <c r="C123" s="41">
        <v>2</v>
      </c>
      <c r="D123" s="334"/>
      <c r="E123" s="342"/>
      <c r="F123" s="334"/>
      <c r="G123" s="342"/>
      <c r="H123" s="957"/>
      <c r="I123" s="958"/>
      <c r="J123" s="32"/>
      <c r="K123" s="299"/>
      <c r="L123" s="32"/>
      <c r="M123" s="299"/>
      <c r="N123" s="614"/>
      <c r="O123" s="929"/>
      <c r="P123" s="1289"/>
      <c r="Q123" s="1290"/>
    </row>
    <row r="124" spans="1:17" x14ac:dyDescent="0.3">
      <c r="A124" s="1503"/>
      <c r="B124" s="40" t="s">
        <v>1</v>
      </c>
      <c r="C124" s="41">
        <v>3</v>
      </c>
      <c r="D124" s="334"/>
      <c r="E124" s="342"/>
      <c r="F124" s="334"/>
      <c r="G124" s="342"/>
      <c r="H124" s="957"/>
      <c r="I124" s="958"/>
      <c r="J124" s="32"/>
      <c r="K124" s="348"/>
      <c r="L124" s="32"/>
      <c r="M124" s="348"/>
      <c r="N124" s="614"/>
      <c r="O124" s="929"/>
      <c r="P124" s="1289"/>
      <c r="Q124" s="1290"/>
    </row>
    <row r="125" spans="1:17" x14ac:dyDescent="0.3">
      <c r="A125" s="1503"/>
      <c r="B125" s="40"/>
      <c r="C125" s="41">
        <v>4</v>
      </c>
      <c r="D125" s="334"/>
      <c r="E125" s="332"/>
      <c r="F125" s="334"/>
      <c r="G125" s="332"/>
      <c r="H125" s="957"/>
      <c r="I125" s="958"/>
      <c r="J125" s="349"/>
      <c r="K125" s="348"/>
      <c r="L125" s="441"/>
      <c r="M125" s="323"/>
      <c r="N125" s="614"/>
      <c r="O125" s="1291"/>
      <c r="P125" s="1289"/>
      <c r="Q125" s="1290"/>
    </row>
    <row r="126" spans="1:17" x14ac:dyDescent="0.3">
      <c r="A126" s="1504"/>
      <c r="B126" s="42"/>
      <c r="C126" s="43">
        <v>5</v>
      </c>
      <c r="D126" s="336"/>
      <c r="E126" s="333"/>
      <c r="F126" s="336"/>
      <c r="G126" s="333"/>
      <c r="H126" s="938"/>
      <c r="I126" s="945"/>
      <c r="J126" s="757"/>
      <c r="K126" s="954"/>
      <c r="L126" s="317"/>
      <c r="M126" s="324"/>
      <c r="N126" s="1292"/>
      <c r="O126" s="943"/>
      <c r="P126" s="1293"/>
      <c r="Q126" s="1294"/>
    </row>
    <row r="127" spans="1:17" ht="18.75" customHeight="1" x14ac:dyDescent="0.3">
      <c r="A127" s="1494" t="s">
        <v>566</v>
      </c>
      <c r="B127" s="960"/>
      <c r="C127" s="961">
        <v>1</v>
      </c>
      <c r="D127" s="334"/>
      <c r="E127" s="383"/>
      <c r="F127" s="334"/>
      <c r="G127" s="383"/>
      <c r="H127" s="823"/>
      <c r="I127" s="824"/>
      <c r="J127" s="888"/>
      <c r="K127" s="824"/>
      <c r="L127" s="823"/>
      <c r="M127" s="824"/>
      <c r="N127" s="1295" t="s">
        <v>569</v>
      </c>
      <c r="O127" s="1296" t="s">
        <v>351</v>
      </c>
      <c r="P127" s="1295" t="s">
        <v>567</v>
      </c>
      <c r="Q127" s="1296" t="s">
        <v>548</v>
      </c>
    </row>
    <row r="128" spans="1:17" x14ac:dyDescent="0.3">
      <c r="A128" s="1500"/>
      <c r="B128" s="962"/>
      <c r="C128" s="963">
        <v>2</v>
      </c>
      <c r="D128" s="334"/>
      <c r="E128" s="342"/>
      <c r="F128" s="334"/>
      <c r="G128" s="342"/>
      <c r="H128" s="829"/>
      <c r="I128" s="964"/>
      <c r="J128" s="867"/>
      <c r="K128" s="830"/>
      <c r="L128" s="829"/>
      <c r="M128" s="964"/>
      <c r="N128" s="1295" t="s">
        <v>569</v>
      </c>
      <c r="O128" s="1297"/>
      <c r="P128" s="1295" t="s">
        <v>567</v>
      </c>
      <c r="Q128" s="1297"/>
    </row>
    <row r="129" spans="1:17" x14ac:dyDescent="0.3">
      <c r="A129" s="1500"/>
      <c r="B129" s="962" t="s">
        <v>0</v>
      </c>
      <c r="C129" s="963">
        <v>3</v>
      </c>
      <c r="D129" s="334"/>
      <c r="E129" s="342"/>
      <c r="F129" s="334"/>
      <c r="G129" s="342"/>
      <c r="H129" s="829"/>
      <c r="I129" s="830"/>
      <c r="J129" s="867"/>
      <c r="K129" s="830"/>
      <c r="L129" s="829"/>
      <c r="M129" s="830"/>
      <c r="N129" s="1295" t="s">
        <v>569</v>
      </c>
      <c r="O129" s="1298"/>
      <c r="P129" s="1295" t="s">
        <v>567</v>
      </c>
      <c r="Q129" s="1298"/>
    </row>
    <row r="130" spans="1:17" x14ac:dyDescent="0.3">
      <c r="A130" s="1500"/>
      <c r="B130" s="962"/>
      <c r="C130" s="963">
        <v>4</v>
      </c>
      <c r="D130" s="334"/>
      <c r="E130" s="342"/>
      <c r="F130" s="334"/>
      <c r="G130" s="342"/>
      <c r="H130" s="829"/>
      <c r="I130" s="830"/>
      <c r="J130" s="965"/>
      <c r="K130" s="830"/>
      <c r="L130" s="829"/>
      <c r="M130" s="830"/>
      <c r="N130" s="1295" t="s">
        <v>569</v>
      </c>
      <c r="O130" s="1299"/>
      <c r="P130" s="1295" t="s">
        <v>567</v>
      </c>
      <c r="Q130" s="1299"/>
    </row>
    <row r="131" spans="1:17" x14ac:dyDescent="0.3">
      <c r="A131" s="1500"/>
      <c r="B131" s="966"/>
      <c r="C131" s="967">
        <v>5</v>
      </c>
      <c r="D131" s="343"/>
      <c r="E131" s="337"/>
      <c r="F131" s="343"/>
      <c r="G131" s="337"/>
      <c r="H131" s="428"/>
      <c r="I131" s="429"/>
      <c r="J131" s="968"/>
      <c r="K131" s="969"/>
      <c r="L131" s="968"/>
      <c r="M131" s="969"/>
      <c r="N131" s="968" t="s">
        <v>356</v>
      </c>
      <c r="O131" s="969" t="s">
        <v>568</v>
      </c>
      <c r="P131" s="619"/>
      <c r="Q131" s="1300"/>
    </row>
    <row r="132" spans="1:17" x14ac:dyDescent="0.3">
      <c r="A132" s="1500"/>
      <c r="B132" s="962"/>
      <c r="C132" s="961">
        <v>1</v>
      </c>
      <c r="D132" s="334"/>
      <c r="E132" s="383"/>
      <c r="F132" s="334"/>
      <c r="G132" s="383"/>
      <c r="H132" s="888"/>
      <c r="I132" s="970"/>
      <c r="J132" s="888"/>
      <c r="K132" s="824"/>
      <c r="L132" s="823"/>
      <c r="M132" s="824"/>
      <c r="N132" s="1295" t="s">
        <v>614</v>
      </c>
      <c r="O132" s="1296" t="s">
        <v>349</v>
      </c>
      <c r="P132" s="1295" t="s">
        <v>614</v>
      </c>
      <c r="Q132" s="1296" t="s">
        <v>349</v>
      </c>
    </row>
    <row r="133" spans="1:17" x14ac:dyDescent="0.3">
      <c r="A133" s="1500"/>
      <c r="B133" s="962"/>
      <c r="C133" s="963">
        <v>2</v>
      </c>
      <c r="D133" s="334"/>
      <c r="E133" s="342"/>
      <c r="F133" s="334"/>
      <c r="G133" s="342"/>
      <c r="H133" s="867"/>
      <c r="I133" s="964"/>
      <c r="J133" s="867"/>
      <c r="K133" s="830"/>
      <c r="L133" s="829"/>
      <c r="M133" s="964"/>
      <c r="N133" s="1295" t="s">
        <v>614</v>
      </c>
      <c r="O133" s="1297"/>
      <c r="P133" s="1295" t="s">
        <v>614</v>
      </c>
      <c r="Q133" s="1297"/>
    </row>
    <row r="134" spans="1:17" x14ac:dyDescent="0.3">
      <c r="A134" s="1500"/>
      <c r="B134" s="962" t="s">
        <v>1</v>
      </c>
      <c r="C134" s="963">
        <v>3</v>
      </c>
      <c r="D134" s="334"/>
      <c r="E134" s="342"/>
      <c r="F134" s="334"/>
      <c r="G134" s="342"/>
      <c r="H134" s="867"/>
      <c r="I134" s="964"/>
      <c r="J134" s="867"/>
      <c r="K134" s="830"/>
      <c r="L134" s="829"/>
      <c r="M134" s="830"/>
      <c r="N134" s="1295" t="s">
        <v>614</v>
      </c>
      <c r="O134" s="1298"/>
      <c r="P134" s="1295" t="s">
        <v>614</v>
      </c>
      <c r="Q134" s="1298"/>
    </row>
    <row r="135" spans="1:17" x14ac:dyDescent="0.3">
      <c r="A135" s="1500"/>
      <c r="B135" s="962"/>
      <c r="C135" s="963">
        <v>4</v>
      </c>
      <c r="D135" s="334"/>
      <c r="E135" s="332"/>
      <c r="F135" s="334"/>
      <c r="G135" s="332"/>
      <c r="H135" s="965"/>
      <c r="I135" s="971"/>
      <c r="J135" s="965"/>
      <c r="K135" s="830"/>
      <c r="L135" s="829"/>
      <c r="M135" s="830"/>
      <c r="N135" s="1295" t="s">
        <v>614</v>
      </c>
      <c r="O135" s="1299"/>
      <c r="P135" s="1295" t="s">
        <v>614</v>
      </c>
      <c r="Q135" s="1299"/>
    </row>
    <row r="136" spans="1:17" x14ac:dyDescent="0.3">
      <c r="A136" s="1501"/>
      <c r="B136" s="966"/>
      <c r="C136" s="967">
        <v>5</v>
      </c>
      <c r="D136" s="336"/>
      <c r="E136" s="333"/>
      <c r="F136" s="336"/>
      <c r="G136" s="333"/>
      <c r="H136" s="428"/>
      <c r="I136" s="429"/>
      <c r="J136" s="968"/>
      <c r="K136" s="969"/>
      <c r="L136" s="968"/>
      <c r="M136" s="969"/>
      <c r="N136" s="968"/>
      <c r="O136" s="969"/>
      <c r="P136" s="968"/>
      <c r="Q136" s="969"/>
    </row>
    <row r="137" spans="1:17" ht="18.75" customHeight="1" x14ac:dyDescent="0.3">
      <c r="A137" s="1494" t="s">
        <v>570</v>
      </c>
      <c r="B137" s="960"/>
      <c r="C137" s="961">
        <v>1</v>
      </c>
      <c r="D137" s="955"/>
      <c r="E137" s="956"/>
      <c r="F137" s="955"/>
      <c r="G137" s="956"/>
      <c r="H137" s="955"/>
      <c r="I137" s="956"/>
      <c r="J137" s="471"/>
      <c r="K137" s="972"/>
      <c r="L137" s="471"/>
      <c r="M137" s="972"/>
      <c r="N137" s="471" t="s">
        <v>655</v>
      </c>
      <c r="O137" s="1184" t="s">
        <v>656</v>
      </c>
      <c r="P137" s="471" t="s">
        <v>655</v>
      </c>
      <c r="Q137" s="1184" t="s">
        <v>656</v>
      </c>
    </row>
    <row r="138" spans="1:17" x14ac:dyDescent="0.3">
      <c r="A138" s="1500"/>
      <c r="B138" s="962"/>
      <c r="C138" s="963">
        <v>2</v>
      </c>
      <c r="D138" s="973"/>
      <c r="E138" s="958"/>
      <c r="F138" s="973"/>
      <c r="G138" s="958"/>
      <c r="H138" s="973"/>
      <c r="I138" s="958"/>
      <c r="J138" s="974"/>
      <c r="K138" s="975"/>
      <c r="L138" s="974"/>
      <c r="M138" s="975"/>
      <c r="N138" s="473" t="s">
        <v>655</v>
      </c>
      <c r="O138" s="975" t="s">
        <v>657</v>
      </c>
      <c r="P138" s="473" t="s">
        <v>655</v>
      </c>
      <c r="Q138" s="975" t="s">
        <v>657</v>
      </c>
    </row>
    <row r="139" spans="1:17" x14ac:dyDescent="0.3">
      <c r="A139" s="1500"/>
      <c r="B139" s="962" t="s">
        <v>0</v>
      </c>
      <c r="C139" s="963">
        <v>3</v>
      </c>
      <c r="D139" s="957"/>
      <c r="E139" s="958"/>
      <c r="F139" s="957"/>
      <c r="G139" s="958"/>
      <c r="H139" s="957"/>
      <c r="I139" s="958"/>
      <c r="J139" s="974"/>
      <c r="K139" s="976"/>
      <c r="L139" s="974"/>
      <c r="M139" s="976"/>
      <c r="N139" s="473" t="s">
        <v>655</v>
      </c>
      <c r="O139" s="976"/>
      <c r="P139" s="473" t="s">
        <v>655</v>
      </c>
      <c r="Q139" s="976"/>
    </row>
    <row r="140" spans="1:17" x14ac:dyDescent="0.3">
      <c r="A140" s="1500"/>
      <c r="B140" s="962"/>
      <c r="C140" s="963">
        <v>4</v>
      </c>
      <c r="D140" s="957"/>
      <c r="E140" s="958"/>
      <c r="F140" s="957"/>
      <c r="G140" s="958"/>
      <c r="H140" s="957"/>
      <c r="I140" s="958"/>
      <c r="J140" s="974"/>
      <c r="K140" s="975"/>
      <c r="L140" s="974"/>
      <c r="M140" s="975"/>
      <c r="N140" s="473" t="s">
        <v>655</v>
      </c>
      <c r="O140" s="975"/>
      <c r="P140" s="473" t="s">
        <v>655</v>
      </c>
      <c r="Q140" s="975"/>
    </row>
    <row r="141" spans="1:17" x14ac:dyDescent="0.3">
      <c r="A141" s="1500"/>
      <c r="B141" s="966"/>
      <c r="C141" s="967">
        <v>5</v>
      </c>
      <c r="D141" s="938"/>
      <c r="E141" s="939"/>
      <c r="F141" s="938"/>
      <c r="G141" s="939"/>
      <c r="H141" s="938"/>
      <c r="I141" s="939"/>
      <c r="J141" s="977"/>
      <c r="K141" s="978"/>
      <c r="L141" s="617"/>
      <c r="M141" s="618"/>
      <c r="N141" s="617" t="s">
        <v>655</v>
      </c>
      <c r="O141" s="979"/>
      <c r="P141" s="617" t="s">
        <v>655</v>
      </c>
      <c r="Q141" s="979"/>
    </row>
    <row r="142" spans="1:17" x14ac:dyDescent="0.3">
      <c r="A142" s="1500"/>
      <c r="B142" s="962"/>
      <c r="C142" s="961">
        <v>1</v>
      </c>
      <c r="D142" s="955"/>
      <c r="E142" s="980"/>
      <c r="F142" s="955"/>
      <c r="G142" s="980"/>
      <c r="H142" s="955"/>
      <c r="I142" s="980"/>
      <c r="J142" s="974"/>
      <c r="K142" s="981"/>
      <c r="L142" s="974"/>
      <c r="M142" s="981"/>
      <c r="N142" s="471" t="s">
        <v>658</v>
      </c>
      <c r="O142" s="1184" t="s">
        <v>659</v>
      </c>
      <c r="P142" s="471" t="s">
        <v>655</v>
      </c>
      <c r="Q142" s="1184" t="s">
        <v>656</v>
      </c>
    </row>
    <row r="143" spans="1:17" x14ac:dyDescent="0.3">
      <c r="A143" s="1500"/>
      <c r="B143" s="962"/>
      <c r="C143" s="963">
        <v>2</v>
      </c>
      <c r="D143" s="957"/>
      <c r="E143" s="982"/>
      <c r="F143" s="957"/>
      <c r="G143" s="982"/>
      <c r="H143" s="957"/>
      <c r="I143" s="982"/>
      <c r="J143" s="974"/>
      <c r="K143" s="975"/>
      <c r="L143" s="974"/>
      <c r="M143" s="975"/>
      <c r="N143" s="473" t="s">
        <v>658</v>
      </c>
      <c r="O143" s="975" t="s">
        <v>657</v>
      </c>
      <c r="P143" s="473" t="s">
        <v>655</v>
      </c>
      <c r="Q143" s="975" t="s">
        <v>657</v>
      </c>
    </row>
    <row r="144" spans="1:17" x14ac:dyDescent="0.3">
      <c r="A144" s="1500"/>
      <c r="B144" s="962" t="s">
        <v>1</v>
      </c>
      <c r="C144" s="963">
        <v>3</v>
      </c>
      <c r="D144" s="957"/>
      <c r="E144" s="958"/>
      <c r="F144" s="957"/>
      <c r="G144" s="958"/>
      <c r="H144" s="957"/>
      <c r="I144" s="958"/>
      <c r="J144" s="974"/>
      <c r="K144" s="976"/>
      <c r="L144" s="974"/>
      <c r="M144" s="976"/>
      <c r="N144" s="473" t="s">
        <v>658</v>
      </c>
      <c r="O144" s="976"/>
      <c r="P144" s="473" t="s">
        <v>655</v>
      </c>
      <c r="Q144" s="976"/>
    </row>
    <row r="145" spans="1:17" x14ac:dyDescent="0.3">
      <c r="A145" s="1500"/>
      <c r="B145" s="962"/>
      <c r="C145" s="963">
        <v>4</v>
      </c>
      <c r="D145" s="957"/>
      <c r="E145" s="958"/>
      <c r="F145" s="957"/>
      <c r="G145" s="958"/>
      <c r="H145" s="957"/>
      <c r="I145" s="958"/>
      <c r="J145" s="974"/>
      <c r="K145" s="975"/>
      <c r="L145" s="974"/>
      <c r="M145" s="975"/>
      <c r="N145" s="473" t="s">
        <v>658</v>
      </c>
      <c r="O145" s="975"/>
      <c r="P145" s="473" t="s">
        <v>655</v>
      </c>
      <c r="Q145" s="975"/>
    </row>
    <row r="146" spans="1:17" x14ac:dyDescent="0.3">
      <c r="A146" s="1500"/>
      <c r="B146" s="962"/>
      <c r="C146" s="963">
        <v>5</v>
      </c>
      <c r="D146" s="938"/>
      <c r="E146" s="939"/>
      <c r="F146" s="938"/>
      <c r="G146" s="939"/>
      <c r="H146" s="938"/>
      <c r="I146" s="939"/>
      <c r="J146" s="983"/>
      <c r="K146" s="984"/>
      <c r="L146" s="985"/>
      <c r="M146" s="986"/>
      <c r="N146" s="617" t="s">
        <v>658</v>
      </c>
      <c r="O146" s="979"/>
      <c r="P146" s="617" t="s">
        <v>655</v>
      </c>
      <c r="Q146" s="979"/>
    </row>
    <row r="147" spans="1:17" x14ac:dyDescent="0.3">
      <c r="A147" s="1500"/>
      <c r="B147" s="1497" t="s">
        <v>17</v>
      </c>
      <c r="C147" s="987">
        <v>1</v>
      </c>
      <c r="D147" s="955"/>
      <c r="E147" s="956"/>
      <c r="F147" s="955"/>
      <c r="G147" s="956"/>
      <c r="H147" s="988"/>
      <c r="I147" s="972"/>
      <c r="J147" s="989"/>
      <c r="K147" s="990"/>
      <c r="L147" s="989"/>
      <c r="M147" s="990"/>
      <c r="N147" s="989"/>
      <c r="O147" s="990"/>
      <c r="P147" s="989"/>
      <c r="Q147" s="990"/>
    </row>
    <row r="148" spans="1:17" x14ac:dyDescent="0.3">
      <c r="A148" s="1500"/>
      <c r="B148" s="1498"/>
      <c r="C148" s="991">
        <v>2</v>
      </c>
      <c r="D148" s="973"/>
      <c r="E148" s="958"/>
      <c r="F148" s="973"/>
      <c r="G148" s="958"/>
      <c r="H148" s="992"/>
      <c r="I148" s="975"/>
      <c r="J148" s="993"/>
      <c r="K148" s="994"/>
      <c r="L148" s="993"/>
      <c r="M148" s="994"/>
      <c r="N148" s="993"/>
      <c r="O148" s="994"/>
      <c r="P148" s="993"/>
      <c r="Q148" s="994"/>
    </row>
    <row r="149" spans="1:17" ht="19.5" x14ac:dyDescent="0.35">
      <c r="A149" s="1501"/>
      <c r="B149" s="1499"/>
      <c r="C149" s="995">
        <v>3</v>
      </c>
      <c r="D149" s="938"/>
      <c r="E149" s="939"/>
      <c r="F149" s="938"/>
      <c r="G149" s="939"/>
      <c r="H149" s="996"/>
      <c r="I149" s="997"/>
      <c r="J149" s="998"/>
      <c r="K149" s="999"/>
      <c r="L149" s="998"/>
      <c r="M149" s="999"/>
      <c r="N149" s="998"/>
      <c r="O149" s="999"/>
      <c r="P149" s="998"/>
      <c r="Q149" s="999"/>
    </row>
    <row r="150" spans="1:17" ht="18.75" customHeight="1" x14ac:dyDescent="0.3">
      <c r="A150" s="1494" t="s">
        <v>572</v>
      </c>
      <c r="B150" s="960"/>
      <c r="C150" s="961">
        <v>1</v>
      </c>
      <c r="D150" s="384"/>
      <c r="E150" s="946"/>
      <c r="F150" s="384"/>
      <c r="G150" s="946"/>
      <c r="H150" s="1000"/>
      <c r="I150" s="972"/>
      <c r="J150" s="1000"/>
      <c r="K150" s="972"/>
      <c r="L150" s="471"/>
      <c r="M150" s="972"/>
      <c r="N150" s="473" t="s">
        <v>557</v>
      </c>
      <c r="O150" s="976" t="s">
        <v>575</v>
      </c>
      <c r="P150" s="473" t="s">
        <v>557</v>
      </c>
      <c r="Q150" s="976" t="s">
        <v>575</v>
      </c>
    </row>
    <row r="151" spans="1:17" x14ac:dyDescent="0.3">
      <c r="A151" s="1500"/>
      <c r="B151" s="962"/>
      <c r="C151" s="963">
        <v>2</v>
      </c>
      <c r="D151" s="334"/>
      <c r="E151" s="342"/>
      <c r="F151" s="334"/>
      <c r="G151" s="342"/>
      <c r="H151" s="1001"/>
      <c r="I151" s="975"/>
      <c r="J151" s="1001"/>
      <c r="K151" s="975"/>
      <c r="L151" s="473"/>
      <c r="M151" s="975"/>
      <c r="N151" s="473" t="s">
        <v>557</v>
      </c>
      <c r="O151" s="975"/>
      <c r="P151" s="473" t="s">
        <v>557</v>
      </c>
      <c r="Q151" s="975"/>
    </row>
    <row r="152" spans="1:17" x14ac:dyDescent="0.3">
      <c r="A152" s="1500"/>
      <c r="B152" s="962" t="s">
        <v>0</v>
      </c>
      <c r="C152" s="963">
        <v>3</v>
      </c>
      <c r="D152" s="935"/>
      <c r="E152" s="1002"/>
      <c r="F152" s="935"/>
      <c r="G152" s="1002"/>
      <c r="H152" s="1001"/>
      <c r="I152" s="976"/>
      <c r="J152" s="1001"/>
      <c r="K152" s="975"/>
      <c r="L152" s="473"/>
      <c r="M152" s="976"/>
      <c r="N152" s="473" t="s">
        <v>557</v>
      </c>
      <c r="O152" s="1301"/>
      <c r="P152" s="473" t="s">
        <v>557</v>
      </c>
      <c r="Q152" s="1301"/>
    </row>
    <row r="153" spans="1:17" x14ac:dyDescent="0.3">
      <c r="A153" s="1500"/>
      <c r="B153" s="962"/>
      <c r="C153" s="963">
        <v>4</v>
      </c>
      <c r="D153" s="957"/>
      <c r="E153" s="982"/>
      <c r="F153" s="957"/>
      <c r="G153" s="982"/>
      <c r="H153" s="1001"/>
      <c r="I153" s="975"/>
      <c r="J153" s="1001"/>
      <c r="K153" s="975"/>
      <c r="L153" s="473"/>
      <c r="M153" s="975"/>
      <c r="N153" s="473" t="s">
        <v>557</v>
      </c>
      <c r="O153" s="975"/>
      <c r="P153" s="473" t="s">
        <v>557</v>
      </c>
      <c r="Q153" s="975"/>
    </row>
    <row r="154" spans="1:17" x14ac:dyDescent="0.3">
      <c r="A154" s="1500"/>
      <c r="B154" s="966"/>
      <c r="C154" s="967">
        <v>5</v>
      </c>
      <c r="D154" s="938"/>
      <c r="E154" s="939"/>
      <c r="F154" s="938"/>
      <c r="G154" s="939"/>
      <c r="H154" s="617"/>
      <c r="I154" s="618"/>
      <c r="J154" s="977"/>
      <c r="K154" s="1003"/>
      <c r="L154" s="1004"/>
      <c r="M154" s="979"/>
      <c r="N154" s="996"/>
      <c r="O154" s="979"/>
      <c r="P154" s="619"/>
      <c r="Q154" s="1300"/>
    </row>
    <row r="155" spans="1:17" x14ac:dyDescent="0.3">
      <c r="A155" s="1500"/>
      <c r="B155" s="962"/>
      <c r="C155" s="961">
        <v>1</v>
      </c>
      <c r="D155" s="384"/>
      <c r="E155" s="946"/>
      <c r="F155" s="384"/>
      <c r="G155" s="946"/>
      <c r="H155" s="974"/>
      <c r="I155" s="1005"/>
      <c r="J155" s="1006"/>
      <c r="K155" s="981"/>
      <c r="L155" s="974"/>
      <c r="M155" s="981"/>
      <c r="N155" s="473" t="s">
        <v>574</v>
      </c>
      <c r="O155" s="976" t="s">
        <v>556</v>
      </c>
      <c r="P155" s="471" t="s">
        <v>587</v>
      </c>
      <c r="Q155" s="1184" t="s">
        <v>588</v>
      </c>
    </row>
    <row r="156" spans="1:17" x14ac:dyDescent="0.3">
      <c r="A156" s="1500"/>
      <c r="B156" s="962"/>
      <c r="C156" s="963">
        <v>2</v>
      </c>
      <c r="D156" s="334"/>
      <c r="E156" s="342"/>
      <c r="F156" s="334"/>
      <c r="G156" s="342"/>
      <c r="H156" s="473"/>
      <c r="I156" s="474"/>
      <c r="J156" s="1001"/>
      <c r="K156" s="975"/>
      <c r="L156" s="473"/>
      <c r="M156" s="975"/>
      <c r="N156" s="473" t="s">
        <v>574</v>
      </c>
      <c r="O156" s="975"/>
      <c r="P156" s="473" t="s">
        <v>587</v>
      </c>
      <c r="Q156" s="975"/>
    </row>
    <row r="157" spans="1:17" x14ac:dyDescent="0.3">
      <c r="A157" s="1500"/>
      <c r="B157" s="962" t="s">
        <v>1</v>
      </c>
      <c r="C157" s="963">
        <v>3</v>
      </c>
      <c r="D157" s="334"/>
      <c r="E157" s="342"/>
      <c r="F157" s="334"/>
      <c r="G157" s="342"/>
      <c r="H157" s="473"/>
      <c r="I157" s="474"/>
      <c r="J157" s="1001"/>
      <c r="K157" s="975"/>
      <c r="L157" s="473"/>
      <c r="M157" s="976"/>
      <c r="N157" s="473" t="s">
        <v>574</v>
      </c>
      <c r="O157" s="979"/>
      <c r="P157" s="473" t="s">
        <v>587</v>
      </c>
      <c r="Q157" s="976"/>
    </row>
    <row r="158" spans="1:17" x14ac:dyDescent="0.3">
      <c r="A158" s="1500"/>
      <c r="B158" s="962"/>
      <c r="C158" s="963">
        <v>4</v>
      </c>
      <c r="D158" s="1007"/>
      <c r="E158" s="936"/>
      <c r="F158" s="1007"/>
      <c r="G158" s="936"/>
      <c r="H158" s="473"/>
      <c r="I158" s="474"/>
      <c r="J158" s="1001"/>
      <c r="K158" s="975"/>
      <c r="L158" s="473"/>
      <c r="M158" s="975"/>
      <c r="N158" s="473" t="s">
        <v>574</v>
      </c>
      <c r="O158" s="975"/>
      <c r="P158" s="473" t="s">
        <v>587</v>
      </c>
      <c r="Q158" s="975"/>
    </row>
    <row r="159" spans="1:17" x14ac:dyDescent="0.3">
      <c r="A159" s="1500"/>
      <c r="B159" s="962"/>
      <c r="C159" s="963">
        <v>5</v>
      </c>
      <c r="D159" s="938"/>
      <c r="E159" s="939"/>
      <c r="F159" s="938"/>
      <c r="G159" s="939"/>
      <c r="H159" s="985"/>
      <c r="I159" s="986"/>
      <c r="J159" s="1008"/>
      <c r="K159" s="1009"/>
      <c r="L159" s="985"/>
      <c r="M159" s="1009"/>
      <c r="N159" s="996" t="s">
        <v>356</v>
      </c>
      <c r="O159" s="979" t="s">
        <v>573</v>
      </c>
      <c r="P159" s="473"/>
      <c r="Q159" s="1301"/>
    </row>
    <row r="160" spans="1:17" x14ac:dyDescent="0.3">
      <c r="A160" s="1500"/>
      <c r="B160" s="1497" t="s">
        <v>17</v>
      </c>
      <c r="C160" s="987">
        <v>1</v>
      </c>
      <c r="D160" s="384"/>
      <c r="E160" s="946"/>
      <c r="F160" s="384"/>
      <c r="G160" s="946"/>
      <c r="H160" s="742"/>
      <c r="I160" s="383"/>
      <c r="J160" s="742"/>
      <c r="K160" s="383"/>
      <c r="L160" s="422"/>
      <c r="M160" s="298"/>
      <c r="N160" s="989"/>
      <c r="O160" s="990"/>
      <c r="P160" s="989"/>
      <c r="Q160" s="990"/>
    </row>
    <row r="161" spans="1:17" x14ac:dyDescent="0.3">
      <c r="A161" s="1500"/>
      <c r="B161" s="1498"/>
      <c r="C161" s="991">
        <v>2</v>
      </c>
      <c r="D161" s="384"/>
      <c r="E161" s="342"/>
      <c r="F161" s="384"/>
      <c r="G161" s="342"/>
      <c r="H161" s="384"/>
      <c r="I161" s="342"/>
      <c r="J161" s="384"/>
      <c r="K161" s="342"/>
      <c r="L161" s="349"/>
      <c r="M161" s="350"/>
      <c r="N161" s="993"/>
      <c r="O161" s="994"/>
      <c r="P161" s="993"/>
      <c r="Q161" s="994"/>
    </row>
    <row r="162" spans="1:17" x14ac:dyDescent="0.3">
      <c r="A162" s="1501"/>
      <c r="B162" s="1499"/>
      <c r="C162" s="995">
        <v>3</v>
      </c>
      <c r="D162" s="1199"/>
      <c r="E162" s="487"/>
      <c r="F162" s="1199"/>
      <c r="G162" s="487"/>
      <c r="H162" s="1199"/>
      <c r="I162" s="487"/>
      <c r="J162" s="1199"/>
      <c r="K162" s="487"/>
      <c r="L162" s="1200"/>
      <c r="M162" s="1201"/>
      <c r="N162" s="998"/>
      <c r="O162" s="999"/>
      <c r="P162" s="998"/>
      <c r="Q162" s="999"/>
    </row>
    <row r="163" spans="1:17" ht="18.75" customHeight="1" x14ac:dyDescent="0.3">
      <c r="A163" s="1494" t="s">
        <v>672</v>
      </c>
      <c r="B163" s="960"/>
      <c r="C163" s="961">
        <v>1</v>
      </c>
      <c r="D163" s="742"/>
      <c r="E163" s="383"/>
      <c r="F163" s="742"/>
      <c r="G163" s="383"/>
      <c r="H163" s="1000"/>
      <c r="I163" s="972"/>
      <c r="J163" s="1000"/>
      <c r="K163" s="972"/>
      <c r="L163" s="471" t="s">
        <v>660</v>
      </c>
      <c r="M163" s="1202" t="s">
        <v>359</v>
      </c>
      <c r="N163" s="1302" t="s">
        <v>636</v>
      </c>
      <c r="O163" s="1303" t="s">
        <v>547</v>
      </c>
      <c r="P163" s="1302" t="s">
        <v>589</v>
      </c>
      <c r="Q163" s="1303" t="s">
        <v>573</v>
      </c>
    </row>
    <row r="164" spans="1:17" x14ac:dyDescent="0.3">
      <c r="A164" s="1500"/>
      <c r="B164" s="962"/>
      <c r="C164" s="963">
        <v>2</v>
      </c>
      <c r="D164" s="334"/>
      <c r="E164" s="342"/>
      <c r="F164" s="334"/>
      <c r="G164" s="342"/>
      <c r="H164" s="1001"/>
      <c r="I164" s="975"/>
      <c r="J164" s="1001"/>
      <c r="K164" s="975"/>
      <c r="L164" s="974" t="s">
        <v>660</v>
      </c>
      <c r="M164" s="958" t="s">
        <v>657</v>
      </c>
      <c r="N164" s="1304" t="s">
        <v>636</v>
      </c>
      <c r="O164" s="1305"/>
      <c r="P164" s="1304" t="s">
        <v>589</v>
      </c>
      <c r="Q164" s="1305" t="s">
        <v>680</v>
      </c>
    </row>
    <row r="165" spans="1:17" x14ac:dyDescent="0.3">
      <c r="A165" s="1500"/>
      <c r="B165" s="962" t="s">
        <v>0</v>
      </c>
      <c r="C165" s="963">
        <v>3</v>
      </c>
      <c r="D165" s="935"/>
      <c r="E165" s="1002"/>
      <c r="F165" s="935"/>
      <c r="G165" s="1002"/>
      <c r="H165" s="1001"/>
      <c r="I165" s="976"/>
      <c r="J165" s="1001"/>
      <c r="K165" s="975"/>
      <c r="L165" s="974" t="s">
        <v>660</v>
      </c>
      <c r="M165" s="1203"/>
      <c r="N165" s="1304" t="s">
        <v>636</v>
      </c>
      <c r="O165" s="1305"/>
      <c r="P165" s="1304" t="s">
        <v>589</v>
      </c>
      <c r="Q165" s="1305"/>
    </row>
    <row r="166" spans="1:17" x14ac:dyDescent="0.3">
      <c r="A166" s="1500"/>
      <c r="B166" s="962"/>
      <c r="C166" s="963">
        <v>4</v>
      </c>
      <c r="D166" s="957"/>
      <c r="E166" s="982"/>
      <c r="F166" s="957"/>
      <c r="G166" s="982"/>
      <c r="H166" s="1001"/>
      <c r="I166" s="975"/>
      <c r="J166" s="1001"/>
      <c r="K166" s="975"/>
      <c r="L166" s="974" t="s">
        <v>660</v>
      </c>
      <c r="M166" s="1204"/>
      <c r="N166" s="1304" t="s">
        <v>636</v>
      </c>
      <c r="O166" s="1305"/>
      <c r="P166" s="1304" t="s">
        <v>589</v>
      </c>
      <c r="Q166" s="1305"/>
    </row>
    <row r="167" spans="1:17" x14ac:dyDescent="0.3">
      <c r="A167" s="1500"/>
      <c r="B167" s="966"/>
      <c r="C167" s="967">
        <v>5</v>
      </c>
      <c r="D167" s="938"/>
      <c r="E167" s="939"/>
      <c r="F167" s="938"/>
      <c r="G167" s="939"/>
      <c r="H167" s="617"/>
      <c r="I167" s="618"/>
      <c r="J167" s="977"/>
      <c r="K167" s="1003"/>
      <c r="L167" s="296" t="s">
        <v>660</v>
      </c>
      <c r="M167" s="1205"/>
      <c r="N167" s="977"/>
      <c r="O167" s="1003"/>
      <c r="P167" s="1004"/>
      <c r="Q167" s="979"/>
    </row>
    <row r="168" spans="1:17" x14ac:dyDescent="0.3">
      <c r="A168" s="1500"/>
      <c r="B168" s="962"/>
      <c r="C168" s="961">
        <v>1</v>
      </c>
      <c r="D168" s="384"/>
      <c r="E168" s="946"/>
      <c r="F168" s="384"/>
      <c r="G168" s="946"/>
      <c r="H168" s="974"/>
      <c r="I168" s="1005"/>
      <c r="J168" s="1006"/>
      <c r="K168" s="981"/>
      <c r="L168" s="471" t="s">
        <v>661</v>
      </c>
      <c r="M168" s="1202" t="s">
        <v>662</v>
      </c>
      <c r="N168" s="1006" t="s">
        <v>589</v>
      </c>
      <c r="O168" s="981" t="s">
        <v>573</v>
      </c>
      <c r="P168" s="1306" t="s">
        <v>589</v>
      </c>
      <c r="Q168" s="1307" t="s">
        <v>573</v>
      </c>
    </row>
    <row r="169" spans="1:17" x14ac:dyDescent="0.3">
      <c r="A169" s="1500"/>
      <c r="B169" s="962"/>
      <c r="C169" s="963">
        <v>2</v>
      </c>
      <c r="D169" s="334"/>
      <c r="E169" s="342"/>
      <c r="F169" s="334"/>
      <c r="G169" s="342"/>
      <c r="H169" s="473"/>
      <c r="I169" s="474"/>
      <c r="J169" s="1001"/>
      <c r="K169" s="975"/>
      <c r="L169" s="974" t="s">
        <v>661</v>
      </c>
      <c r="M169" s="958" t="s">
        <v>657</v>
      </c>
      <c r="N169" s="1006" t="s">
        <v>589</v>
      </c>
      <c r="O169" s="975"/>
      <c r="P169" s="1306" t="s">
        <v>589</v>
      </c>
      <c r="Q169" s="1305" t="s">
        <v>681</v>
      </c>
    </row>
    <row r="170" spans="1:17" x14ac:dyDescent="0.3">
      <c r="A170" s="1500"/>
      <c r="B170" s="962" t="s">
        <v>1</v>
      </c>
      <c r="C170" s="963">
        <v>3</v>
      </c>
      <c r="D170" s="334"/>
      <c r="E170" s="342"/>
      <c r="F170" s="334"/>
      <c r="G170" s="342"/>
      <c r="H170" s="473"/>
      <c r="I170" s="474"/>
      <c r="J170" s="1001"/>
      <c r="K170" s="975"/>
      <c r="L170" s="974" t="s">
        <v>661</v>
      </c>
      <c r="M170" s="1203"/>
      <c r="N170" s="1006" t="s">
        <v>589</v>
      </c>
      <c r="O170" s="975"/>
      <c r="P170" s="1306" t="s">
        <v>589</v>
      </c>
      <c r="Q170" s="1305"/>
    </row>
    <row r="171" spans="1:17" x14ac:dyDescent="0.3">
      <c r="A171" s="1500"/>
      <c r="B171" s="962"/>
      <c r="C171" s="963">
        <v>4</v>
      </c>
      <c r="D171" s="1007"/>
      <c r="E171" s="936"/>
      <c r="F171" s="1007"/>
      <c r="G171" s="936"/>
      <c r="H171" s="473"/>
      <c r="I171" s="474"/>
      <c r="J171" s="1001"/>
      <c r="K171" s="975"/>
      <c r="L171" s="974" t="s">
        <v>661</v>
      </c>
      <c r="M171" s="1204"/>
      <c r="N171" s="1006" t="s">
        <v>589</v>
      </c>
      <c r="O171" s="975"/>
      <c r="P171" s="1306" t="s">
        <v>589</v>
      </c>
      <c r="Q171" s="1305"/>
    </row>
    <row r="172" spans="1:17" x14ac:dyDescent="0.3">
      <c r="A172" s="1500"/>
      <c r="B172" s="962"/>
      <c r="C172" s="963">
        <v>5</v>
      </c>
      <c r="D172" s="938"/>
      <c r="E172" s="939"/>
      <c r="F172" s="938"/>
      <c r="G172" s="939"/>
      <c r="H172" s="985"/>
      <c r="I172" s="986"/>
      <c r="J172" s="1008"/>
      <c r="K172" s="1009"/>
      <c r="L172" s="974" t="s">
        <v>661</v>
      </c>
      <c r="M172" s="1205"/>
      <c r="N172" s="1004"/>
      <c r="O172" s="979"/>
      <c r="P172" s="710" t="s">
        <v>356</v>
      </c>
      <c r="Q172" s="1297" t="s">
        <v>562</v>
      </c>
    </row>
    <row r="173" spans="1:17" x14ac:dyDescent="0.3">
      <c r="A173" s="1500"/>
      <c r="B173" s="1497" t="s">
        <v>17</v>
      </c>
      <c r="C173" s="987">
        <v>1</v>
      </c>
      <c r="D173" s="1206" t="s">
        <v>663</v>
      </c>
      <c r="E173" s="956" t="s">
        <v>558</v>
      </c>
      <c r="F173" s="1206" t="s">
        <v>664</v>
      </c>
      <c r="G173" s="956" t="s">
        <v>665</v>
      </c>
      <c r="H173" s="1206" t="s">
        <v>666</v>
      </c>
      <c r="I173" s="956" t="s">
        <v>667</v>
      </c>
      <c r="J173" s="1206" t="s">
        <v>668</v>
      </c>
      <c r="K173" s="956" t="s">
        <v>353</v>
      </c>
      <c r="L173" s="422"/>
      <c r="M173" s="298"/>
      <c r="N173" s="989"/>
      <c r="O173" s="990"/>
      <c r="P173" s="989"/>
      <c r="Q173" s="990"/>
    </row>
    <row r="174" spans="1:17" x14ac:dyDescent="0.3">
      <c r="A174" s="1500"/>
      <c r="B174" s="1498"/>
      <c r="C174" s="1207">
        <v>2</v>
      </c>
      <c r="D174" s="1208" t="s">
        <v>663</v>
      </c>
      <c r="E174" s="958" t="s">
        <v>657</v>
      </c>
      <c r="F174" s="1208" t="s">
        <v>664</v>
      </c>
      <c r="G174" s="958" t="s">
        <v>657</v>
      </c>
      <c r="H174" s="1208" t="s">
        <v>666</v>
      </c>
      <c r="I174" s="958" t="s">
        <v>657</v>
      </c>
      <c r="J174" s="1208" t="s">
        <v>668</v>
      </c>
      <c r="K174" s="958" t="s">
        <v>657</v>
      </c>
      <c r="L174" s="349"/>
      <c r="M174" s="350"/>
      <c r="N174" s="1308"/>
      <c r="O174" s="1309"/>
      <c r="P174" s="1308"/>
      <c r="Q174" s="1309"/>
    </row>
    <row r="175" spans="1:17" x14ac:dyDescent="0.3">
      <c r="A175" s="1500"/>
      <c r="B175" s="1498"/>
      <c r="C175" s="991">
        <v>3</v>
      </c>
      <c r="D175" s="1208" t="s">
        <v>663</v>
      </c>
      <c r="E175" s="958" t="s">
        <v>669</v>
      </c>
      <c r="F175" s="1208" t="s">
        <v>664</v>
      </c>
      <c r="G175" s="958" t="s">
        <v>669</v>
      </c>
      <c r="H175" s="1208" t="s">
        <v>666</v>
      </c>
      <c r="I175" s="958" t="s">
        <v>669</v>
      </c>
      <c r="J175" s="1208" t="s">
        <v>668</v>
      </c>
      <c r="K175" s="958" t="s">
        <v>669</v>
      </c>
      <c r="L175" s="349"/>
      <c r="M175" s="350"/>
      <c r="N175" s="993"/>
      <c r="O175" s="994"/>
      <c r="P175" s="993"/>
      <c r="Q175" s="994"/>
    </row>
    <row r="176" spans="1:17" ht="18.75" customHeight="1" x14ac:dyDescent="0.3">
      <c r="A176" s="1501"/>
      <c r="B176" s="1499"/>
      <c r="C176" s="995">
        <v>4</v>
      </c>
      <c r="D176" s="1209" t="s">
        <v>663</v>
      </c>
      <c r="E176" s="1210"/>
      <c r="F176" s="1209" t="s">
        <v>664</v>
      </c>
      <c r="G176" s="1210"/>
      <c r="H176" s="1209" t="s">
        <v>666</v>
      </c>
      <c r="I176" s="1210"/>
      <c r="J176" s="1209" t="s">
        <v>668</v>
      </c>
      <c r="K176" s="1210"/>
      <c r="L176" s="1010"/>
      <c r="M176" s="1011"/>
      <c r="N176" s="998"/>
      <c r="O176" s="999"/>
      <c r="P176" s="998"/>
      <c r="Q176" s="999"/>
    </row>
    <row r="177" spans="1:17" ht="18.75" customHeight="1" x14ac:dyDescent="0.3">
      <c r="A177" s="1494" t="s">
        <v>651</v>
      </c>
      <c r="B177" s="960"/>
      <c r="C177" s="961">
        <v>1</v>
      </c>
      <c r="D177" s="384"/>
      <c r="E177" s="946"/>
      <c r="F177" s="384"/>
      <c r="G177" s="946"/>
      <c r="H177" s="1000"/>
      <c r="I177" s="972"/>
      <c r="J177" s="1000"/>
      <c r="K177" s="972"/>
      <c r="L177" s="471"/>
      <c r="M177" s="972"/>
      <c r="N177" s="473" t="s">
        <v>682</v>
      </c>
      <c r="O177" s="972" t="s">
        <v>353</v>
      </c>
      <c r="P177" s="473" t="s">
        <v>660</v>
      </c>
      <c r="Q177" s="976" t="s">
        <v>359</v>
      </c>
    </row>
    <row r="178" spans="1:17" x14ac:dyDescent="0.3">
      <c r="A178" s="1495"/>
      <c r="B178" s="962"/>
      <c r="C178" s="963">
        <v>2</v>
      </c>
      <c r="D178" s="334"/>
      <c r="E178" s="342"/>
      <c r="F178" s="334"/>
      <c r="G178" s="342"/>
      <c r="H178" s="1001"/>
      <c r="I178" s="975"/>
      <c r="J178" s="1001"/>
      <c r="K178" s="975"/>
      <c r="L178" s="473"/>
      <c r="M178" s="975"/>
      <c r="N178" s="473" t="s">
        <v>682</v>
      </c>
      <c r="O178" s="975"/>
      <c r="P178" s="473" t="s">
        <v>660</v>
      </c>
      <c r="Q178" s="975"/>
    </row>
    <row r="179" spans="1:17" x14ac:dyDescent="0.3">
      <c r="A179" s="1495"/>
      <c r="B179" s="962" t="s">
        <v>0</v>
      </c>
      <c r="C179" s="963">
        <v>3</v>
      </c>
      <c r="D179" s="935"/>
      <c r="E179" s="1002"/>
      <c r="F179" s="935"/>
      <c r="G179" s="1002"/>
      <c r="H179" s="1001"/>
      <c r="I179" s="976"/>
      <c r="J179" s="1001"/>
      <c r="K179" s="975"/>
      <c r="L179" s="473"/>
      <c r="M179" s="976"/>
      <c r="N179" s="473" t="s">
        <v>682</v>
      </c>
      <c r="O179" s="976"/>
      <c r="P179" s="473" t="s">
        <v>660</v>
      </c>
      <c r="Q179" s="1301"/>
    </row>
    <row r="180" spans="1:17" x14ac:dyDescent="0.3">
      <c r="A180" s="1495"/>
      <c r="B180" s="962"/>
      <c r="C180" s="963">
        <v>4</v>
      </c>
      <c r="D180" s="957"/>
      <c r="E180" s="982"/>
      <c r="F180" s="957"/>
      <c r="G180" s="982"/>
      <c r="H180" s="1001"/>
      <c r="I180" s="975"/>
      <c r="J180" s="1001"/>
      <c r="K180" s="975"/>
      <c r="L180" s="473"/>
      <c r="M180" s="975"/>
      <c r="N180" s="473" t="s">
        <v>682</v>
      </c>
      <c r="O180" s="975"/>
      <c r="P180" s="473" t="s">
        <v>660</v>
      </c>
      <c r="Q180" s="975"/>
    </row>
    <row r="181" spans="1:17" x14ac:dyDescent="0.3">
      <c r="A181" s="1495"/>
      <c r="B181" s="966"/>
      <c r="C181" s="967">
        <v>5</v>
      </c>
      <c r="D181" s="938"/>
      <c r="E181" s="939"/>
      <c r="F181" s="938"/>
      <c r="G181" s="939"/>
      <c r="H181" s="617"/>
      <c r="I181" s="618"/>
      <c r="J181" s="977"/>
      <c r="K181" s="1003"/>
      <c r="L181" s="1004"/>
      <c r="M181" s="979"/>
      <c r="N181" s="996"/>
      <c r="O181" s="979"/>
      <c r="P181" s="619"/>
      <c r="Q181" s="1300"/>
    </row>
    <row r="182" spans="1:17" x14ac:dyDescent="0.3">
      <c r="A182" s="1495"/>
      <c r="B182" s="962"/>
      <c r="C182" s="961">
        <v>1</v>
      </c>
      <c r="D182" s="384"/>
      <c r="E182" s="946"/>
      <c r="F182" s="384"/>
      <c r="G182" s="946"/>
      <c r="H182" s="974"/>
      <c r="I182" s="1005"/>
      <c r="J182" s="1006"/>
      <c r="K182" s="981"/>
      <c r="L182" s="974"/>
      <c r="M182" s="981"/>
      <c r="N182" s="471" t="s">
        <v>670</v>
      </c>
      <c r="O182" s="1184" t="s">
        <v>563</v>
      </c>
      <c r="P182" s="471" t="s">
        <v>683</v>
      </c>
      <c r="Q182" s="1184" t="s">
        <v>558</v>
      </c>
    </row>
    <row r="183" spans="1:17" x14ac:dyDescent="0.3">
      <c r="A183" s="1495"/>
      <c r="B183" s="962"/>
      <c r="C183" s="963">
        <v>2</v>
      </c>
      <c r="D183" s="334"/>
      <c r="E183" s="342"/>
      <c r="F183" s="334"/>
      <c r="G183" s="342"/>
      <c r="H183" s="473"/>
      <c r="I183" s="474"/>
      <c r="J183" s="1001"/>
      <c r="K183" s="975"/>
      <c r="L183" s="473"/>
      <c r="M183" s="975"/>
      <c r="N183" s="473" t="s">
        <v>670</v>
      </c>
      <c r="O183" s="975"/>
      <c r="P183" s="473" t="s">
        <v>683</v>
      </c>
      <c r="Q183" s="975"/>
    </row>
    <row r="184" spans="1:17" x14ac:dyDescent="0.3">
      <c r="A184" s="1495"/>
      <c r="B184" s="962" t="s">
        <v>1</v>
      </c>
      <c r="C184" s="963">
        <v>3</v>
      </c>
      <c r="D184" s="334"/>
      <c r="E184" s="342"/>
      <c r="F184" s="334"/>
      <c r="G184" s="342"/>
      <c r="H184" s="473"/>
      <c r="I184" s="474"/>
      <c r="J184" s="1001"/>
      <c r="K184" s="975"/>
      <c r="L184" s="473"/>
      <c r="M184" s="976"/>
      <c r="N184" s="473" t="s">
        <v>670</v>
      </c>
      <c r="O184" s="976"/>
      <c r="P184" s="473" t="s">
        <v>683</v>
      </c>
      <c r="Q184" s="976"/>
    </row>
    <row r="185" spans="1:17" x14ac:dyDescent="0.3">
      <c r="A185" s="1495"/>
      <c r="B185" s="962"/>
      <c r="C185" s="963">
        <v>4</v>
      </c>
      <c r="D185" s="1007"/>
      <c r="E185" s="936"/>
      <c r="F185" s="1007"/>
      <c r="G185" s="936"/>
      <c r="H185" s="473"/>
      <c r="I185" s="474"/>
      <c r="J185" s="1001"/>
      <c r="K185" s="975"/>
      <c r="L185" s="473"/>
      <c r="M185" s="975"/>
      <c r="N185" s="473" t="s">
        <v>670</v>
      </c>
      <c r="O185" s="975"/>
      <c r="P185" s="473" t="s">
        <v>683</v>
      </c>
      <c r="Q185" s="975"/>
    </row>
    <row r="186" spans="1:17" x14ac:dyDescent="0.3">
      <c r="A186" s="1495"/>
      <c r="B186" s="962"/>
      <c r="C186" s="963">
        <v>5</v>
      </c>
      <c r="D186" s="938"/>
      <c r="E186" s="939"/>
      <c r="F186" s="938"/>
      <c r="G186" s="939"/>
      <c r="H186" s="985"/>
      <c r="I186" s="986"/>
      <c r="J186" s="1008"/>
      <c r="K186" s="1009"/>
      <c r="L186" s="985"/>
      <c r="M186" s="1009"/>
      <c r="N186" s="473" t="s">
        <v>356</v>
      </c>
      <c r="O186" s="979" t="s">
        <v>563</v>
      </c>
      <c r="P186" s="473"/>
      <c r="Q186" s="1301"/>
    </row>
    <row r="187" spans="1:17" x14ac:dyDescent="0.3">
      <c r="A187" s="1495"/>
      <c r="B187" s="1497" t="s">
        <v>17</v>
      </c>
      <c r="C187" s="987">
        <v>1</v>
      </c>
      <c r="D187" s="384"/>
      <c r="E187" s="946"/>
      <c r="F187" s="384"/>
      <c r="G187" s="946"/>
      <c r="H187" s="742"/>
      <c r="I187" s="383"/>
      <c r="J187" s="742"/>
      <c r="K187" s="383"/>
      <c r="L187" s="422"/>
      <c r="M187" s="298"/>
      <c r="N187" s="989"/>
      <c r="O187" s="990"/>
      <c r="P187" s="989"/>
      <c r="Q187" s="990"/>
    </row>
    <row r="188" spans="1:17" x14ac:dyDescent="0.3">
      <c r="A188" s="1495"/>
      <c r="B188" s="1498"/>
      <c r="C188" s="991">
        <v>2</v>
      </c>
      <c r="D188" s="384"/>
      <c r="E188" s="342"/>
      <c r="F188" s="384"/>
      <c r="G188" s="342"/>
      <c r="H188" s="384"/>
      <c r="I188" s="342"/>
      <c r="J188" s="384"/>
      <c r="K188" s="342"/>
      <c r="L188" s="349"/>
      <c r="M188" s="350"/>
      <c r="N188" s="993"/>
      <c r="O188" s="994"/>
      <c r="P188" s="993"/>
      <c r="Q188" s="994"/>
    </row>
    <row r="189" spans="1:17" x14ac:dyDescent="0.3">
      <c r="A189" s="1496"/>
      <c r="B189" s="1499"/>
      <c r="C189" s="995">
        <v>3</v>
      </c>
      <c r="D189" s="1361"/>
      <c r="E189" s="333"/>
      <c r="F189" s="1361"/>
      <c r="G189" s="333"/>
      <c r="H189" s="1361"/>
      <c r="I189" s="333"/>
      <c r="J189" s="1361"/>
      <c r="K189" s="333"/>
      <c r="L189" s="1010"/>
      <c r="M189" s="1011"/>
      <c r="N189" s="998"/>
      <c r="O189" s="999"/>
      <c r="P189" s="998"/>
      <c r="Q189" s="999"/>
    </row>
    <row r="190" spans="1:17" x14ac:dyDescent="0.3">
      <c r="A190" s="1494" t="s">
        <v>671</v>
      </c>
      <c r="B190" s="960"/>
      <c r="C190" s="961">
        <v>1</v>
      </c>
      <c r="D190" s="384"/>
      <c r="E190" s="946"/>
      <c r="F190" s="384"/>
      <c r="G190" s="946"/>
      <c r="H190" s="1000"/>
      <c r="I190" s="972"/>
      <c r="J190" s="1000"/>
      <c r="K190" s="972"/>
      <c r="L190" s="471"/>
      <c r="M190" s="972"/>
      <c r="N190" s="471" t="s">
        <v>571</v>
      </c>
      <c r="O190" s="972" t="s">
        <v>353</v>
      </c>
      <c r="P190" s="471" t="s">
        <v>655</v>
      </c>
      <c r="Q190" s="1184" t="s">
        <v>656</v>
      </c>
    </row>
    <row r="191" spans="1:17" x14ac:dyDescent="0.3">
      <c r="A191" s="1495"/>
      <c r="B191" s="962"/>
      <c r="C191" s="963">
        <v>2</v>
      </c>
      <c r="D191" s="334"/>
      <c r="E191" s="342"/>
      <c r="F191" s="334"/>
      <c r="G191" s="342"/>
      <c r="H191" s="1001"/>
      <c r="I191" s="975"/>
      <c r="J191" s="1001"/>
      <c r="K191" s="975"/>
      <c r="L191" s="473"/>
      <c r="M191" s="975"/>
      <c r="N191" s="974" t="s">
        <v>571</v>
      </c>
      <c r="O191" s="975"/>
      <c r="P191" s="473" t="s">
        <v>655</v>
      </c>
      <c r="Q191" s="975" t="s">
        <v>657</v>
      </c>
    </row>
    <row r="192" spans="1:17" x14ac:dyDescent="0.3">
      <c r="A192" s="1495"/>
      <c r="B192" s="962" t="s">
        <v>0</v>
      </c>
      <c r="C192" s="963">
        <v>3</v>
      </c>
      <c r="D192" s="935"/>
      <c r="E192" s="1002"/>
      <c r="F192" s="935"/>
      <c r="G192" s="1002"/>
      <c r="H192" s="1001"/>
      <c r="I192" s="976"/>
      <c r="J192" s="1001"/>
      <c r="K192" s="975"/>
      <c r="L192" s="473"/>
      <c r="M192" s="976"/>
      <c r="N192" s="974" t="s">
        <v>571</v>
      </c>
      <c r="O192" s="976"/>
      <c r="P192" s="473" t="s">
        <v>655</v>
      </c>
      <c r="Q192" s="976"/>
    </row>
    <row r="193" spans="1:17" x14ac:dyDescent="0.3">
      <c r="A193" s="1495"/>
      <c r="B193" s="962"/>
      <c r="C193" s="963">
        <v>4</v>
      </c>
      <c r="D193" s="957"/>
      <c r="E193" s="982"/>
      <c r="F193" s="957"/>
      <c r="G193" s="982"/>
      <c r="H193" s="1001"/>
      <c r="I193" s="975"/>
      <c r="J193" s="1001"/>
      <c r="K193" s="975"/>
      <c r="L193" s="473"/>
      <c r="M193" s="975"/>
      <c r="N193" s="974" t="s">
        <v>571</v>
      </c>
      <c r="O193" s="975"/>
      <c r="P193" s="473" t="s">
        <v>655</v>
      </c>
      <c r="Q193" s="975"/>
    </row>
    <row r="194" spans="1:17" x14ac:dyDescent="0.3">
      <c r="A194" s="1495"/>
      <c r="B194" s="966"/>
      <c r="C194" s="967">
        <v>5</v>
      </c>
      <c r="D194" s="938"/>
      <c r="E194" s="939"/>
      <c r="F194" s="938"/>
      <c r="G194" s="939"/>
      <c r="H194" s="617"/>
      <c r="I194" s="618"/>
      <c r="J194" s="977"/>
      <c r="K194" s="1003"/>
      <c r="L194" s="1004"/>
      <c r="M194" s="979"/>
      <c r="N194" s="996" t="s">
        <v>356</v>
      </c>
      <c r="O194" s="979" t="s">
        <v>357</v>
      </c>
      <c r="P194" s="617" t="s">
        <v>655</v>
      </c>
      <c r="Q194" s="979"/>
    </row>
    <row r="195" spans="1:17" x14ac:dyDescent="0.3">
      <c r="A195" s="1495"/>
      <c r="B195" s="962"/>
      <c r="C195" s="961">
        <v>1</v>
      </c>
      <c r="D195" s="384"/>
      <c r="E195" s="946"/>
      <c r="F195" s="384"/>
      <c r="G195" s="946"/>
      <c r="H195" s="974"/>
      <c r="I195" s="1005"/>
      <c r="J195" s="1006"/>
      <c r="K195" s="981"/>
      <c r="L195" s="974"/>
      <c r="M195" s="981"/>
      <c r="N195" s="471" t="s">
        <v>655</v>
      </c>
      <c r="O195" s="1184" t="s">
        <v>656</v>
      </c>
      <c r="P195" s="471" t="s">
        <v>658</v>
      </c>
      <c r="Q195" s="1184" t="s">
        <v>659</v>
      </c>
    </row>
    <row r="196" spans="1:17" x14ac:dyDescent="0.3">
      <c r="A196" s="1495"/>
      <c r="B196" s="962"/>
      <c r="C196" s="963">
        <v>2</v>
      </c>
      <c r="D196" s="334"/>
      <c r="E196" s="342"/>
      <c r="F196" s="334"/>
      <c r="G196" s="342"/>
      <c r="H196" s="473"/>
      <c r="I196" s="474"/>
      <c r="J196" s="1001"/>
      <c r="K196" s="975"/>
      <c r="L196" s="473"/>
      <c r="M196" s="975"/>
      <c r="N196" s="473" t="s">
        <v>655</v>
      </c>
      <c r="O196" s="975" t="s">
        <v>657</v>
      </c>
      <c r="P196" s="473" t="s">
        <v>658</v>
      </c>
      <c r="Q196" s="975" t="s">
        <v>657</v>
      </c>
    </row>
    <row r="197" spans="1:17" x14ac:dyDescent="0.3">
      <c r="A197" s="1495"/>
      <c r="B197" s="962" t="s">
        <v>1</v>
      </c>
      <c r="C197" s="963">
        <v>3</v>
      </c>
      <c r="D197" s="334"/>
      <c r="E197" s="342"/>
      <c r="F197" s="334"/>
      <c r="G197" s="342"/>
      <c r="H197" s="473"/>
      <c r="I197" s="474"/>
      <c r="J197" s="1001"/>
      <c r="K197" s="975"/>
      <c r="L197" s="473"/>
      <c r="M197" s="976"/>
      <c r="N197" s="473" t="s">
        <v>655</v>
      </c>
      <c r="O197" s="976"/>
      <c r="P197" s="473" t="s">
        <v>658</v>
      </c>
      <c r="Q197" s="976"/>
    </row>
    <row r="198" spans="1:17" x14ac:dyDescent="0.3">
      <c r="A198" s="1495"/>
      <c r="B198" s="962"/>
      <c r="C198" s="963">
        <v>4</v>
      </c>
      <c r="D198" s="1007"/>
      <c r="E198" s="936"/>
      <c r="F198" s="1007"/>
      <c r="G198" s="936"/>
      <c r="H198" s="473"/>
      <c r="I198" s="474"/>
      <c r="J198" s="1001"/>
      <c r="K198" s="975"/>
      <c r="L198" s="473"/>
      <c r="M198" s="975"/>
      <c r="N198" s="473" t="s">
        <v>655</v>
      </c>
      <c r="O198" s="975"/>
      <c r="P198" s="473" t="s">
        <v>658</v>
      </c>
      <c r="Q198" s="975"/>
    </row>
    <row r="199" spans="1:17" x14ac:dyDescent="0.3">
      <c r="A199" s="1495"/>
      <c r="B199" s="962"/>
      <c r="C199" s="963">
        <v>5</v>
      </c>
      <c r="D199" s="938"/>
      <c r="E199" s="939"/>
      <c r="F199" s="938"/>
      <c r="G199" s="939"/>
      <c r="H199" s="985"/>
      <c r="I199" s="986"/>
      <c r="J199" s="1008"/>
      <c r="K199" s="1009"/>
      <c r="L199" s="985"/>
      <c r="M199" s="1009"/>
      <c r="N199" s="617" t="s">
        <v>655</v>
      </c>
      <c r="O199" s="979"/>
      <c r="P199" s="617" t="s">
        <v>658</v>
      </c>
      <c r="Q199" s="979"/>
    </row>
    <row r="200" spans="1:17" x14ac:dyDescent="0.3">
      <c r="A200" s="1495"/>
      <c r="B200" s="1497" t="s">
        <v>17</v>
      </c>
      <c r="C200" s="987">
        <v>1</v>
      </c>
      <c r="D200" s="384"/>
      <c r="E200" s="946"/>
      <c r="F200" s="384"/>
      <c r="G200" s="946"/>
      <c r="H200" s="742"/>
      <c r="I200" s="383"/>
      <c r="J200" s="742"/>
      <c r="K200" s="383"/>
      <c r="L200" s="422"/>
      <c r="M200" s="298"/>
      <c r="N200" s="989"/>
      <c r="O200" s="990"/>
      <c r="P200" s="989"/>
      <c r="Q200" s="990"/>
    </row>
    <row r="201" spans="1:17" x14ac:dyDescent="0.3">
      <c r="A201" s="1495"/>
      <c r="B201" s="1498"/>
      <c r="C201" s="991">
        <v>2</v>
      </c>
      <c r="D201" s="384"/>
      <c r="E201" s="342"/>
      <c r="F201" s="384"/>
      <c r="G201" s="342"/>
      <c r="H201" s="384"/>
      <c r="I201" s="342"/>
      <c r="J201" s="384"/>
      <c r="K201" s="342"/>
      <c r="L201" s="349"/>
      <c r="M201" s="350"/>
      <c r="N201" s="993"/>
      <c r="O201" s="994"/>
      <c r="P201" s="993"/>
      <c r="Q201" s="994"/>
    </row>
    <row r="202" spans="1:17" x14ac:dyDescent="0.3">
      <c r="A202" s="1496"/>
      <c r="B202" s="1499"/>
      <c r="C202" s="995">
        <v>3</v>
      </c>
      <c r="D202" s="336"/>
      <c r="E202" s="333"/>
      <c r="F202" s="336"/>
      <c r="G202" s="333"/>
      <c r="H202" s="336"/>
      <c r="I202" s="333"/>
      <c r="J202" s="336"/>
      <c r="K202" s="333"/>
      <c r="L202" s="481"/>
      <c r="M202" s="758"/>
      <c r="N202" s="998"/>
      <c r="O202" s="999"/>
      <c r="P202" s="998"/>
      <c r="Q202" s="999"/>
    </row>
  </sheetData>
  <mergeCells count="50">
    <mergeCell ref="L5:M5"/>
    <mergeCell ref="D4:E4"/>
    <mergeCell ref="L4:M4"/>
    <mergeCell ref="B47:B51"/>
    <mergeCell ref="A57:A66"/>
    <mergeCell ref="B57:B61"/>
    <mergeCell ref="A47:A56"/>
    <mergeCell ref="F57:F58"/>
    <mergeCell ref="F62:F63"/>
    <mergeCell ref="H62:H63"/>
    <mergeCell ref="A7:A16"/>
    <mergeCell ref="A17:A26"/>
    <mergeCell ref="B17:B21"/>
    <mergeCell ref="A27:A36"/>
    <mergeCell ref="R5:T6"/>
    <mergeCell ref="A37:A46"/>
    <mergeCell ref="A1:Q1"/>
    <mergeCell ref="A3:Q3"/>
    <mergeCell ref="N4:O4"/>
    <mergeCell ref="H5:I5"/>
    <mergeCell ref="J5:K5"/>
    <mergeCell ref="F5:G5"/>
    <mergeCell ref="P5:Q5"/>
    <mergeCell ref="A2:Q2"/>
    <mergeCell ref="F4:G4"/>
    <mergeCell ref="H4:I4"/>
    <mergeCell ref="J4:K4"/>
    <mergeCell ref="P4:Q4"/>
    <mergeCell ref="N5:O5"/>
    <mergeCell ref="D5:E5"/>
    <mergeCell ref="A67:A76"/>
    <mergeCell ref="B67:B71"/>
    <mergeCell ref="A77:A86"/>
    <mergeCell ref="B77:B81"/>
    <mergeCell ref="B27:B31"/>
    <mergeCell ref="A87:A96"/>
    <mergeCell ref="A97:A106"/>
    <mergeCell ref="A107:A116"/>
    <mergeCell ref="A117:A126"/>
    <mergeCell ref="A127:A136"/>
    <mergeCell ref="A177:A189"/>
    <mergeCell ref="B187:B189"/>
    <mergeCell ref="A190:A202"/>
    <mergeCell ref="B200:B202"/>
    <mergeCell ref="A137:A149"/>
    <mergeCell ref="B147:B149"/>
    <mergeCell ref="A150:A162"/>
    <mergeCell ref="B160:B162"/>
    <mergeCell ref="A163:A176"/>
    <mergeCell ref="B173:B17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61"/>
  <sheetViews>
    <sheetView workbookViewId="0">
      <pane ySplit="5" topLeftCell="A141" activePane="bottomLeft" state="frozen"/>
      <selection pane="bottomLeft" activeCell="U153" sqref="U153"/>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10.3320312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398" t="s">
        <v>576</v>
      </c>
      <c r="B1" s="1398"/>
      <c r="C1" s="1398"/>
      <c r="D1" s="1398"/>
      <c r="E1" s="1398"/>
      <c r="F1" s="1398"/>
      <c r="G1" s="1398"/>
      <c r="H1" s="1398"/>
      <c r="I1" s="1398"/>
      <c r="J1" s="1398"/>
      <c r="K1" s="1398"/>
      <c r="L1" s="1398"/>
      <c r="M1" s="1398"/>
      <c r="N1" s="1398"/>
      <c r="O1" s="1398"/>
      <c r="P1" s="1398"/>
      <c r="Q1" s="1398"/>
    </row>
    <row r="2" spans="1:20" x14ac:dyDescent="0.3">
      <c r="A2" s="1401" t="s">
        <v>2</v>
      </c>
      <c r="B2" s="1401"/>
      <c r="C2" s="1401"/>
      <c r="D2" s="1401"/>
      <c r="E2" s="1401"/>
      <c r="F2" s="1401"/>
      <c r="G2" s="1401"/>
      <c r="H2" s="1401"/>
      <c r="I2" s="1401"/>
      <c r="J2" s="1401"/>
      <c r="K2" s="1401"/>
      <c r="L2" s="1401"/>
      <c r="M2" s="1401"/>
      <c r="N2" s="1401"/>
      <c r="O2" s="1401"/>
      <c r="P2" s="1401"/>
      <c r="Q2" s="1401"/>
      <c r="R2" s="162"/>
      <c r="S2" s="163"/>
      <c r="T2" s="163"/>
    </row>
    <row r="3" spans="1:20" x14ac:dyDescent="0.3">
      <c r="A3" s="1402" t="s">
        <v>679</v>
      </c>
      <c r="B3" s="1402"/>
      <c r="C3" s="1402"/>
      <c r="D3" s="1402"/>
      <c r="E3" s="1402"/>
      <c r="F3" s="1402"/>
      <c r="G3" s="1402"/>
      <c r="H3" s="1402"/>
      <c r="I3" s="1402"/>
      <c r="J3" s="1402"/>
      <c r="K3" s="1402"/>
      <c r="L3" s="1402"/>
      <c r="M3" s="1402"/>
      <c r="N3" s="1402"/>
      <c r="O3" s="1402"/>
      <c r="P3" s="1402"/>
      <c r="Q3" s="1403"/>
      <c r="R3" s="162"/>
      <c r="S3" s="163"/>
      <c r="T3" s="163"/>
    </row>
    <row r="4" spans="1:20" x14ac:dyDescent="0.3">
      <c r="A4" s="124"/>
      <c r="B4" s="124"/>
      <c r="C4" s="125" t="s">
        <v>4</v>
      </c>
      <c r="D4" s="1399">
        <v>2</v>
      </c>
      <c r="E4" s="1400"/>
      <c r="F4" s="1399">
        <v>3</v>
      </c>
      <c r="G4" s="1400"/>
      <c r="H4" s="1399">
        <v>4</v>
      </c>
      <c r="I4" s="1400"/>
      <c r="J4" s="1399">
        <v>5</v>
      </c>
      <c r="K4" s="1400"/>
      <c r="L4" s="1399">
        <v>6</v>
      </c>
      <c r="M4" s="1400"/>
      <c r="N4" s="1399">
        <v>7</v>
      </c>
      <c r="O4" s="1400"/>
      <c r="P4" s="1399" t="s">
        <v>5</v>
      </c>
      <c r="Q4" s="1400"/>
    </row>
    <row r="5" spans="1:20" x14ac:dyDescent="0.3">
      <c r="A5" s="126" t="s">
        <v>10</v>
      </c>
      <c r="B5" s="127" t="s">
        <v>6</v>
      </c>
      <c r="C5" s="126" t="s">
        <v>9</v>
      </c>
      <c r="D5" s="1397">
        <v>44900</v>
      </c>
      <c r="E5" s="1396"/>
      <c r="F5" s="1394">
        <f>D5+1</f>
        <v>44901</v>
      </c>
      <c r="G5" s="1395"/>
      <c r="H5" s="1394">
        <f>F5+1</f>
        <v>44902</v>
      </c>
      <c r="I5" s="1395"/>
      <c r="J5" s="1394">
        <f>H5+1</f>
        <v>44903</v>
      </c>
      <c r="K5" s="1395"/>
      <c r="L5" s="1394">
        <f>J5+1</f>
        <v>44904</v>
      </c>
      <c r="M5" s="1395"/>
      <c r="N5" s="1394">
        <f>L5+1</f>
        <v>44905</v>
      </c>
      <c r="O5" s="1395"/>
      <c r="P5" s="1394">
        <f xml:space="preserve"> N5+1</f>
        <v>44906</v>
      </c>
      <c r="Q5" s="1396"/>
    </row>
    <row r="6" spans="1:20" ht="18.75" customHeight="1" x14ac:dyDescent="0.3">
      <c r="A6" s="128"/>
      <c r="B6" s="128"/>
      <c r="C6" s="129" t="s">
        <v>11</v>
      </c>
      <c r="D6" s="105" t="s">
        <v>7</v>
      </c>
      <c r="E6" s="130" t="s">
        <v>8</v>
      </c>
      <c r="F6" s="130" t="s">
        <v>7</v>
      </c>
      <c r="G6" s="130" t="s">
        <v>8</v>
      </c>
      <c r="H6" s="130" t="s">
        <v>7</v>
      </c>
      <c r="I6" s="130" t="s">
        <v>8</v>
      </c>
      <c r="J6" s="130" t="s">
        <v>7</v>
      </c>
      <c r="K6" s="130" t="s">
        <v>8</v>
      </c>
      <c r="L6" s="130" t="s">
        <v>7</v>
      </c>
      <c r="M6" s="130" t="s">
        <v>8</v>
      </c>
      <c r="N6" s="130" t="s">
        <v>7</v>
      </c>
      <c r="O6" s="130" t="s">
        <v>8</v>
      </c>
      <c r="P6" s="130" t="s">
        <v>7</v>
      </c>
      <c r="Q6" s="130" t="s">
        <v>8</v>
      </c>
    </row>
    <row r="7" spans="1:20" ht="18.75" customHeight="1" x14ac:dyDescent="0.3">
      <c r="A7" s="1513" t="s">
        <v>367</v>
      </c>
      <c r="B7" s="1030"/>
      <c r="C7" s="1031">
        <v>1</v>
      </c>
      <c r="D7" s="1535" t="s">
        <v>678</v>
      </c>
      <c r="E7" s="1536"/>
      <c r="F7" s="1536"/>
      <c r="G7" s="1536"/>
      <c r="H7" s="1536"/>
      <c r="I7" s="1536"/>
      <c r="J7" s="1536"/>
      <c r="K7" s="1536"/>
      <c r="L7" s="1536"/>
      <c r="M7" s="1536"/>
      <c r="N7" s="1536"/>
      <c r="O7" s="1537"/>
      <c r="P7" s="1310"/>
      <c r="Q7" s="1311"/>
    </row>
    <row r="8" spans="1:20" ht="18.75" customHeight="1" x14ac:dyDescent="0.3">
      <c r="A8" s="1514"/>
      <c r="B8" s="1035"/>
      <c r="C8" s="1036">
        <v>2</v>
      </c>
      <c r="D8" s="1529"/>
      <c r="E8" s="1530"/>
      <c r="F8" s="1530"/>
      <c r="G8" s="1530"/>
      <c r="H8" s="1530"/>
      <c r="I8" s="1530"/>
      <c r="J8" s="1530"/>
      <c r="K8" s="1530"/>
      <c r="L8" s="1530"/>
      <c r="M8" s="1530"/>
      <c r="N8" s="1530"/>
      <c r="O8" s="1531"/>
      <c r="P8" s="1312"/>
      <c r="Q8" s="1313"/>
    </row>
    <row r="9" spans="1:20" ht="18.75" customHeight="1" x14ac:dyDescent="0.3">
      <c r="A9" s="1514"/>
      <c r="B9" s="1035" t="s">
        <v>0</v>
      </c>
      <c r="C9" s="1036">
        <v>3</v>
      </c>
      <c r="D9" s="1529"/>
      <c r="E9" s="1530"/>
      <c r="F9" s="1530"/>
      <c r="G9" s="1530"/>
      <c r="H9" s="1530"/>
      <c r="I9" s="1530"/>
      <c r="J9" s="1530"/>
      <c r="K9" s="1530"/>
      <c r="L9" s="1530"/>
      <c r="M9" s="1530"/>
      <c r="N9" s="1530"/>
      <c r="O9" s="1531"/>
      <c r="P9" s="1312"/>
      <c r="Q9" s="1313"/>
    </row>
    <row r="10" spans="1:20" ht="18.75" customHeight="1" x14ac:dyDescent="0.3">
      <c r="A10" s="1514"/>
      <c r="B10" s="1035"/>
      <c r="C10" s="1036">
        <v>4</v>
      </c>
      <c r="D10" s="1529"/>
      <c r="E10" s="1530"/>
      <c r="F10" s="1530"/>
      <c r="G10" s="1530"/>
      <c r="H10" s="1530"/>
      <c r="I10" s="1530"/>
      <c r="J10" s="1530"/>
      <c r="K10" s="1530"/>
      <c r="L10" s="1530"/>
      <c r="M10" s="1530"/>
      <c r="N10" s="1530"/>
      <c r="O10" s="1531"/>
      <c r="P10" s="1312"/>
      <c r="Q10" s="1313"/>
    </row>
    <row r="11" spans="1:20" ht="18.75" customHeight="1" x14ac:dyDescent="0.3">
      <c r="A11" s="1514"/>
      <c r="B11" s="1042"/>
      <c r="C11" s="1043">
        <v>5</v>
      </c>
      <c r="D11" s="1529"/>
      <c r="E11" s="1530"/>
      <c r="F11" s="1530"/>
      <c r="G11" s="1530"/>
      <c r="H11" s="1530"/>
      <c r="I11" s="1530"/>
      <c r="J11" s="1530"/>
      <c r="K11" s="1530"/>
      <c r="L11" s="1530"/>
      <c r="M11" s="1530"/>
      <c r="N11" s="1530"/>
      <c r="O11" s="1531"/>
      <c r="P11" s="1314"/>
      <c r="Q11" s="1315"/>
    </row>
    <row r="12" spans="1:20" ht="18.75" customHeight="1" x14ac:dyDescent="0.3">
      <c r="A12" s="1514"/>
      <c r="B12" s="1035"/>
      <c r="C12" s="1031">
        <v>1</v>
      </c>
      <c r="D12" s="1529"/>
      <c r="E12" s="1530"/>
      <c r="F12" s="1530"/>
      <c r="G12" s="1530"/>
      <c r="H12" s="1530"/>
      <c r="I12" s="1530"/>
      <c r="J12" s="1530"/>
      <c r="K12" s="1530"/>
      <c r="L12" s="1530"/>
      <c r="M12" s="1530"/>
      <c r="N12" s="1530"/>
      <c r="O12" s="1531"/>
      <c r="P12" s="1316"/>
      <c r="Q12" s="1317"/>
    </row>
    <row r="13" spans="1:20" ht="18.75" customHeight="1" x14ac:dyDescent="0.3">
      <c r="A13" s="1514"/>
      <c r="B13" s="1035"/>
      <c r="C13" s="1036">
        <v>2</v>
      </c>
      <c r="D13" s="1529"/>
      <c r="E13" s="1530"/>
      <c r="F13" s="1530"/>
      <c r="G13" s="1530"/>
      <c r="H13" s="1530"/>
      <c r="I13" s="1530"/>
      <c r="J13" s="1530"/>
      <c r="K13" s="1530"/>
      <c r="L13" s="1530"/>
      <c r="M13" s="1530"/>
      <c r="N13" s="1530"/>
      <c r="O13" s="1531"/>
      <c r="P13" s="1312"/>
      <c r="Q13" s="1313"/>
    </row>
    <row r="14" spans="1:20" ht="18.75" customHeight="1" x14ac:dyDescent="0.3">
      <c r="A14" s="1514"/>
      <c r="B14" s="1035" t="s">
        <v>1</v>
      </c>
      <c r="C14" s="1036">
        <v>3</v>
      </c>
      <c r="D14" s="1529"/>
      <c r="E14" s="1530"/>
      <c r="F14" s="1530"/>
      <c r="G14" s="1530"/>
      <c r="H14" s="1530"/>
      <c r="I14" s="1530"/>
      <c r="J14" s="1530"/>
      <c r="K14" s="1530"/>
      <c r="L14" s="1530"/>
      <c r="M14" s="1530"/>
      <c r="N14" s="1530"/>
      <c r="O14" s="1531"/>
      <c r="P14" s="1312"/>
      <c r="Q14" s="1313"/>
    </row>
    <row r="15" spans="1:20" ht="18.75" customHeight="1" x14ac:dyDescent="0.3">
      <c r="A15" s="1514"/>
      <c r="B15" s="1035"/>
      <c r="C15" s="1036">
        <v>4</v>
      </c>
      <c r="D15" s="1529"/>
      <c r="E15" s="1530"/>
      <c r="F15" s="1530"/>
      <c r="G15" s="1530"/>
      <c r="H15" s="1530"/>
      <c r="I15" s="1530"/>
      <c r="J15" s="1530"/>
      <c r="K15" s="1530"/>
      <c r="L15" s="1530"/>
      <c r="M15" s="1530"/>
      <c r="N15" s="1530"/>
      <c r="O15" s="1531"/>
      <c r="P15" s="1312"/>
      <c r="Q15" s="1313"/>
    </row>
    <row r="16" spans="1:20" ht="18.75" customHeight="1" x14ac:dyDescent="0.3">
      <c r="A16" s="1514"/>
      <c r="B16" s="1042"/>
      <c r="C16" s="1043">
        <v>5</v>
      </c>
      <c r="D16" s="1532"/>
      <c r="E16" s="1533"/>
      <c r="F16" s="1533"/>
      <c r="G16" s="1533"/>
      <c r="H16" s="1533"/>
      <c r="I16" s="1533"/>
      <c r="J16" s="1533"/>
      <c r="K16" s="1533"/>
      <c r="L16" s="1533"/>
      <c r="M16" s="1533"/>
      <c r="N16" s="1533"/>
      <c r="O16" s="1534"/>
      <c r="P16" s="1314"/>
      <c r="Q16" s="1315"/>
    </row>
    <row r="17" spans="1:17" ht="18.75" customHeight="1" x14ac:dyDescent="0.3">
      <c r="A17" s="1513" t="s">
        <v>376</v>
      </c>
      <c r="B17" s="1030"/>
      <c r="C17" s="1031">
        <v>1</v>
      </c>
      <c r="D17" s="1046" t="s">
        <v>684</v>
      </c>
      <c r="E17" s="1047" t="s">
        <v>685</v>
      </c>
      <c r="F17" s="1048" t="s">
        <v>379</v>
      </c>
      <c r="G17" s="564" t="s">
        <v>380</v>
      </c>
      <c r="H17" s="1048" t="s">
        <v>381</v>
      </c>
      <c r="I17" s="564" t="s">
        <v>369</v>
      </c>
      <c r="J17" s="1072" t="s">
        <v>303</v>
      </c>
      <c r="K17" s="1082" t="s">
        <v>304</v>
      </c>
      <c r="L17" s="1046" t="s">
        <v>377</v>
      </c>
      <c r="M17" s="1047" t="s">
        <v>378</v>
      </c>
      <c r="N17" s="1318"/>
      <c r="O17" s="1319"/>
      <c r="P17" s="1320"/>
      <c r="Q17" s="1321"/>
    </row>
    <row r="18" spans="1:17" x14ac:dyDescent="0.3">
      <c r="A18" s="1514"/>
      <c r="B18" s="1035"/>
      <c r="C18" s="1036">
        <v>2</v>
      </c>
      <c r="D18" s="1050" t="s">
        <v>684</v>
      </c>
      <c r="E18" s="561" t="s">
        <v>105</v>
      </c>
      <c r="F18" s="1051" t="s">
        <v>379</v>
      </c>
      <c r="G18" s="567" t="s">
        <v>383</v>
      </c>
      <c r="H18" s="1051" t="s">
        <v>381</v>
      </c>
      <c r="I18" s="567" t="s">
        <v>104</v>
      </c>
      <c r="J18" s="1039" t="s">
        <v>303</v>
      </c>
      <c r="K18" s="1067" t="s">
        <v>310</v>
      </c>
      <c r="L18" s="1050" t="s">
        <v>377</v>
      </c>
      <c r="M18" s="561" t="s">
        <v>372</v>
      </c>
      <c r="N18" s="600"/>
      <c r="O18" s="547"/>
      <c r="P18" s="1322"/>
      <c r="Q18" s="547"/>
    </row>
    <row r="19" spans="1:17" x14ac:dyDescent="0.3">
      <c r="A19" s="1514"/>
      <c r="B19" s="1035" t="s">
        <v>0</v>
      </c>
      <c r="C19" s="1036">
        <v>3</v>
      </c>
      <c r="D19" s="1050" t="s">
        <v>684</v>
      </c>
      <c r="E19" s="1052"/>
      <c r="F19" s="1053" t="s">
        <v>379</v>
      </c>
      <c r="G19" s="1054"/>
      <c r="H19" s="1051" t="s">
        <v>384</v>
      </c>
      <c r="I19" s="567" t="s">
        <v>370</v>
      </c>
      <c r="J19" s="1039" t="s">
        <v>303</v>
      </c>
      <c r="K19" s="1067" t="s">
        <v>315</v>
      </c>
      <c r="L19" s="1050" t="s">
        <v>377</v>
      </c>
      <c r="M19" s="1052"/>
      <c r="N19" s="600"/>
      <c r="O19" s="1323"/>
      <c r="P19" s="1322"/>
      <c r="Q19" s="547"/>
    </row>
    <row r="20" spans="1:17" x14ac:dyDescent="0.3">
      <c r="A20" s="1514"/>
      <c r="B20" s="1035"/>
      <c r="C20" s="1036">
        <v>4</v>
      </c>
      <c r="D20" s="1050" t="s">
        <v>684</v>
      </c>
      <c r="E20" s="561"/>
      <c r="F20" s="1053"/>
      <c r="G20" s="567"/>
      <c r="H20" s="1051" t="s">
        <v>384</v>
      </c>
      <c r="I20" s="567" t="s">
        <v>104</v>
      </c>
      <c r="J20" s="1039" t="s">
        <v>303</v>
      </c>
      <c r="K20" s="1067" t="s">
        <v>310</v>
      </c>
      <c r="L20" s="566"/>
      <c r="M20" s="567"/>
      <c r="N20" s="600"/>
      <c r="O20" s="547"/>
      <c r="P20" s="1322"/>
      <c r="Q20" s="547"/>
    </row>
    <row r="21" spans="1:17" x14ac:dyDescent="0.3">
      <c r="A21" s="1514"/>
      <c r="B21" s="1042"/>
      <c r="C21" s="1043">
        <v>5</v>
      </c>
      <c r="D21" s="1055"/>
      <c r="E21" s="1056"/>
      <c r="F21" s="1057"/>
      <c r="G21" s="1058"/>
      <c r="H21" s="1055"/>
      <c r="I21" s="1056"/>
      <c r="J21" s="1059"/>
      <c r="K21" s="1060"/>
      <c r="L21" s="1061"/>
      <c r="M21" s="1062"/>
      <c r="N21" s="1322"/>
      <c r="O21" s="1324"/>
      <c r="P21" s="1325"/>
      <c r="Q21" s="1326"/>
    </row>
    <row r="22" spans="1:17" x14ac:dyDescent="0.3">
      <c r="A22" s="1514"/>
      <c r="B22" s="1035"/>
      <c r="C22" s="1031">
        <v>1</v>
      </c>
      <c r="D22" s="1063"/>
      <c r="E22" s="564"/>
      <c r="F22" s="1063"/>
      <c r="G22" s="564"/>
      <c r="H22" s="1046"/>
      <c r="I22" s="1049"/>
      <c r="J22" s="1051" t="s">
        <v>676</v>
      </c>
      <c r="K22" s="564" t="s">
        <v>378</v>
      </c>
      <c r="L22" s="1048"/>
      <c r="M22" s="564"/>
      <c r="N22" s="1318"/>
      <c r="O22" s="1319"/>
      <c r="P22" s="1320"/>
      <c r="Q22" s="1321"/>
    </row>
    <row r="23" spans="1:17" x14ac:dyDescent="0.3">
      <c r="A23" s="1514"/>
      <c r="B23" s="1035"/>
      <c r="C23" s="1036">
        <v>2</v>
      </c>
      <c r="D23" s="1064"/>
      <c r="E23" s="567"/>
      <c r="F23" s="1064"/>
      <c r="G23" s="567"/>
      <c r="H23" s="1050" t="s">
        <v>385</v>
      </c>
      <c r="I23" s="561" t="s">
        <v>380</v>
      </c>
      <c r="J23" s="1051" t="s">
        <v>676</v>
      </c>
      <c r="K23" s="567" t="s">
        <v>104</v>
      </c>
      <c r="L23" s="1051" t="s">
        <v>385</v>
      </c>
      <c r="M23" s="567" t="s">
        <v>380</v>
      </c>
      <c r="N23" s="600"/>
      <c r="O23" s="547"/>
      <c r="P23" s="1322"/>
      <c r="Q23" s="547"/>
    </row>
    <row r="24" spans="1:17" x14ac:dyDescent="0.3">
      <c r="A24" s="1514"/>
      <c r="B24" s="1035" t="s">
        <v>1</v>
      </c>
      <c r="C24" s="1036">
        <v>3</v>
      </c>
      <c r="D24" s="1064"/>
      <c r="E24" s="567"/>
      <c r="F24" s="1064"/>
      <c r="G24" s="567"/>
      <c r="H24" s="1050" t="s">
        <v>385</v>
      </c>
      <c r="I24" s="1052" t="s">
        <v>372</v>
      </c>
      <c r="J24" s="1051"/>
      <c r="K24" s="567"/>
      <c r="L24" s="1051" t="s">
        <v>385</v>
      </c>
      <c r="M24" s="567" t="s">
        <v>383</v>
      </c>
      <c r="N24" s="600"/>
      <c r="O24" s="1323"/>
      <c r="P24" s="1322"/>
      <c r="Q24" s="547"/>
    </row>
    <row r="25" spans="1:17" x14ac:dyDescent="0.3">
      <c r="A25" s="1514"/>
      <c r="B25" s="1035"/>
      <c r="C25" s="1036">
        <v>4</v>
      </c>
      <c r="D25" s="1064"/>
      <c r="E25" s="567"/>
      <c r="F25" s="1064"/>
      <c r="G25" s="567"/>
      <c r="H25" s="1050" t="s">
        <v>385</v>
      </c>
      <c r="I25" s="561"/>
      <c r="J25" s="1051"/>
      <c r="K25" s="567"/>
      <c r="L25" s="1051" t="s">
        <v>385</v>
      </c>
      <c r="M25" s="567"/>
      <c r="N25" s="600"/>
      <c r="O25" s="547"/>
      <c r="P25" s="1322"/>
      <c r="Q25" s="547"/>
    </row>
    <row r="26" spans="1:17" x14ac:dyDescent="0.3">
      <c r="A26" s="1515"/>
      <c r="B26" s="1042"/>
      <c r="C26" s="1043">
        <v>5</v>
      </c>
      <c r="D26" s="1055"/>
      <c r="E26" s="1056"/>
      <c r="F26" s="1061"/>
      <c r="G26" s="1062"/>
      <c r="H26" s="1065"/>
      <c r="I26" s="1056"/>
      <c r="J26" s="1061"/>
      <c r="K26" s="1062"/>
      <c r="L26" s="1051"/>
      <c r="M26" s="1062"/>
      <c r="N26" s="1322"/>
      <c r="O26" s="1324"/>
      <c r="P26" s="1325"/>
      <c r="Q26" s="1326"/>
    </row>
    <row r="27" spans="1:17" ht="18.75" customHeight="1" x14ac:dyDescent="0.3">
      <c r="A27" s="1512" t="s">
        <v>386</v>
      </c>
      <c r="B27" s="1030"/>
      <c r="C27" s="1031">
        <v>1</v>
      </c>
      <c r="D27" s="1520" t="s">
        <v>678</v>
      </c>
      <c r="E27" s="1538"/>
      <c r="F27" s="1538"/>
      <c r="G27" s="1538"/>
      <c r="H27" s="1538"/>
      <c r="I27" s="1538"/>
      <c r="J27" s="1538"/>
      <c r="K27" s="1538"/>
      <c r="L27" s="1538"/>
      <c r="M27" s="1538"/>
      <c r="N27" s="1538"/>
      <c r="O27" s="1539"/>
      <c r="P27" s="1320"/>
      <c r="Q27" s="1321"/>
    </row>
    <row r="28" spans="1:17" ht="18.75" customHeight="1" x14ac:dyDescent="0.3">
      <c r="A28" s="1510"/>
      <c r="B28" s="1035"/>
      <c r="C28" s="1036">
        <v>2</v>
      </c>
      <c r="D28" s="1540"/>
      <c r="E28" s="1541"/>
      <c r="F28" s="1541"/>
      <c r="G28" s="1541"/>
      <c r="H28" s="1541"/>
      <c r="I28" s="1541"/>
      <c r="J28" s="1541"/>
      <c r="K28" s="1541"/>
      <c r="L28" s="1541"/>
      <c r="M28" s="1541"/>
      <c r="N28" s="1541"/>
      <c r="O28" s="1542"/>
      <c r="P28" s="1322"/>
      <c r="Q28" s="547"/>
    </row>
    <row r="29" spans="1:17" ht="18.75" customHeight="1" x14ac:dyDescent="0.3">
      <c r="A29" s="1510"/>
      <c r="B29" s="1035" t="s">
        <v>0</v>
      </c>
      <c r="C29" s="1036">
        <v>3</v>
      </c>
      <c r="D29" s="1540"/>
      <c r="E29" s="1541"/>
      <c r="F29" s="1541"/>
      <c r="G29" s="1541"/>
      <c r="H29" s="1541"/>
      <c r="I29" s="1541"/>
      <c r="J29" s="1541"/>
      <c r="K29" s="1541"/>
      <c r="L29" s="1541"/>
      <c r="M29" s="1541"/>
      <c r="N29" s="1541"/>
      <c r="O29" s="1542"/>
      <c r="P29" s="1322"/>
      <c r="Q29" s="547"/>
    </row>
    <row r="30" spans="1:17" ht="18.75" customHeight="1" x14ac:dyDescent="0.3">
      <c r="A30" s="1510"/>
      <c r="B30" s="1035"/>
      <c r="C30" s="1036">
        <v>4</v>
      </c>
      <c r="D30" s="1540"/>
      <c r="E30" s="1541"/>
      <c r="F30" s="1541"/>
      <c r="G30" s="1541"/>
      <c r="H30" s="1541"/>
      <c r="I30" s="1541"/>
      <c r="J30" s="1541"/>
      <c r="K30" s="1541"/>
      <c r="L30" s="1541"/>
      <c r="M30" s="1541"/>
      <c r="N30" s="1541"/>
      <c r="O30" s="1542"/>
      <c r="P30" s="1322"/>
      <c r="Q30" s="547"/>
    </row>
    <row r="31" spans="1:17" ht="18.75" customHeight="1" x14ac:dyDescent="0.3">
      <c r="A31" s="1510"/>
      <c r="B31" s="1042"/>
      <c r="C31" s="1043">
        <v>5</v>
      </c>
      <c r="D31" s="1540"/>
      <c r="E31" s="1541"/>
      <c r="F31" s="1541"/>
      <c r="G31" s="1541"/>
      <c r="H31" s="1541"/>
      <c r="I31" s="1541"/>
      <c r="J31" s="1541"/>
      <c r="K31" s="1541"/>
      <c r="L31" s="1541"/>
      <c r="M31" s="1541"/>
      <c r="N31" s="1541"/>
      <c r="O31" s="1542"/>
      <c r="P31" s="1325"/>
      <c r="Q31" s="1326"/>
    </row>
    <row r="32" spans="1:17" ht="18.75" customHeight="1" x14ac:dyDescent="0.3">
      <c r="A32" s="1510"/>
      <c r="B32" s="1035"/>
      <c r="C32" s="1031">
        <v>1</v>
      </c>
      <c r="D32" s="1540"/>
      <c r="E32" s="1541"/>
      <c r="F32" s="1541"/>
      <c r="G32" s="1541"/>
      <c r="H32" s="1541"/>
      <c r="I32" s="1541"/>
      <c r="J32" s="1541"/>
      <c r="K32" s="1541"/>
      <c r="L32" s="1541"/>
      <c r="M32" s="1541"/>
      <c r="N32" s="1541"/>
      <c r="O32" s="1542"/>
      <c r="P32" s="1320"/>
      <c r="Q32" s="1321"/>
    </row>
    <row r="33" spans="1:17" ht="18.75" customHeight="1" x14ac:dyDescent="0.3">
      <c r="A33" s="1510"/>
      <c r="B33" s="1035"/>
      <c r="C33" s="1036">
        <v>2</v>
      </c>
      <c r="D33" s="1540"/>
      <c r="E33" s="1541"/>
      <c r="F33" s="1541"/>
      <c r="G33" s="1541"/>
      <c r="H33" s="1541"/>
      <c r="I33" s="1541"/>
      <c r="J33" s="1541"/>
      <c r="K33" s="1541"/>
      <c r="L33" s="1541"/>
      <c r="M33" s="1541"/>
      <c r="N33" s="1541"/>
      <c r="O33" s="1542"/>
      <c r="P33" s="1322"/>
      <c r="Q33" s="547"/>
    </row>
    <row r="34" spans="1:17" ht="18.75" customHeight="1" x14ac:dyDescent="0.3">
      <c r="A34" s="1510"/>
      <c r="B34" s="1035" t="s">
        <v>1</v>
      </c>
      <c r="C34" s="1036">
        <v>3</v>
      </c>
      <c r="D34" s="1540"/>
      <c r="E34" s="1541"/>
      <c r="F34" s="1541"/>
      <c r="G34" s="1541"/>
      <c r="H34" s="1541"/>
      <c r="I34" s="1541"/>
      <c r="J34" s="1541"/>
      <c r="K34" s="1541"/>
      <c r="L34" s="1541"/>
      <c r="M34" s="1541"/>
      <c r="N34" s="1541"/>
      <c r="O34" s="1542"/>
      <c r="P34" s="1322"/>
      <c r="Q34" s="547"/>
    </row>
    <row r="35" spans="1:17" ht="18.75" customHeight="1" x14ac:dyDescent="0.3">
      <c r="A35" s="1510"/>
      <c r="B35" s="1035"/>
      <c r="C35" s="1036">
        <v>4</v>
      </c>
      <c r="D35" s="1540"/>
      <c r="E35" s="1541"/>
      <c r="F35" s="1541"/>
      <c r="G35" s="1541"/>
      <c r="H35" s="1541"/>
      <c r="I35" s="1541"/>
      <c r="J35" s="1541"/>
      <c r="K35" s="1541"/>
      <c r="L35" s="1541"/>
      <c r="M35" s="1541"/>
      <c r="N35" s="1541"/>
      <c r="O35" s="1542"/>
      <c r="P35" s="1322"/>
      <c r="Q35" s="547"/>
    </row>
    <row r="36" spans="1:17" ht="18.75" customHeight="1" x14ac:dyDescent="0.3">
      <c r="A36" s="1511"/>
      <c r="B36" s="1042"/>
      <c r="C36" s="1043">
        <v>5</v>
      </c>
      <c r="D36" s="1543"/>
      <c r="E36" s="1544"/>
      <c r="F36" s="1544"/>
      <c r="G36" s="1544"/>
      <c r="H36" s="1544"/>
      <c r="I36" s="1544"/>
      <c r="J36" s="1544"/>
      <c r="K36" s="1544"/>
      <c r="L36" s="1544"/>
      <c r="M36" s="1544"/>
      <c r="N36" s="1544"/>
      <c r="O36" s="1545"/>
      <c r="P36" s="1327"/>
      <c r="Q36" s="1324"/>
    </row>
    <row r="37" spans="1:17" ht="18.75" customHeight="1" x14ac:dyDescent="0.3">
      <c r="A37" s="1512" t="s">
        <v>391</v>
      </c>
      <c r="B37" s="1030"/>
      <c r="C37" s="1031">
        <v>1</v>
      </c>
      <c r="D37" s="1516" t="s">
        <v>392</v>
      </c>
      <c r="E37" s="1517"/>
      <c r="F37" s="1517"/>
      <c r="G37" s="1517"/>
      <c r="H37" s="1517"/>
      <c r="I37" s="1517"/>
      <c r="J37" s="1517"/>
      <c r="K37" s="1517"/>
      <c r="L37" s="1517"/>
      <c r="M37" s="1517"/>
      <c r="N37" s="1517"/>
      <c r="O37" s="1518"/>
      <c r="P37" s="1316"/>
      <c r="Q37" s="1317"/>
    </row>
    <row r="38" spans="1:17" ht="18.75" customHeight="1" x14ac:dyDescent="0.3">
      <c r="A38" s="1510"/>
      <c r="B38" s="1035"/>
      <c r="C38" s="1036">
        <v>2</v>
      </c>
      <c r="D38" s="1519"/>
      <c r="E38" s="1517"/>
      <c r="F38" s="1517"/>
      <c r="G38" s="1517"/>
      <c r="H38" s="1517"/>
      <c r="I38" s="1517"/>
      <c r="J38" s="1517"/>
      <c r="K38" s="1517"/>
      <c r="L38" s="1517"/>
      <c r="M38" s="1517"/>
      <c r="N38" s="1517"/>
      <c r="O38" s="1518"/>
      <c r="P38" s="1312"/>
      <c r="Q38" s="1313"/>
    </row>
    <row r="39" spans="1:17" ht="18.75" customHeight="1" x14ac:dyDescent="0.3">
      <c r="A39" s="1510"/>
      <c r="B39" s="1035" t="s">
        <v>0</v>
      </c>
      <c r="C39" s="1036">
        <v>3</v>
      </c>
      <c r="D39" s="1519"/>
      <c r="E39" s="1517"/>
      <c r="F39" s="1517"/>
      <c r="G39" s="1517"/>
      <c r="H39" s="1517"/>
      <c r="I39" s="1517"/>
      <c r="J39" s="1517"/>
      <c r="K39" s="1517"/>
      <c r="L39" s="1517"/>
      <c r="M39" s="1517"/>
      <c r="N39" s="1517"/>
      <c r="O39" s="1518"/>
      <c r="P39" s="1312"/>
      <c r="Q39" s="1313"/>
    </row>
    <row r="40" spans="1:17" ht="18.75" customHeight="1" x14ac:dyDescent="0.3">
      <c r="A40" s="1510"/>
      <c r="B40" s="1035"/>
      <c r="C40" s="1036">
        <v>4</v>
      </c>
      <c r="D40" s="1519"/>
      <c r="E40" s="1517"/>
      <c r="F40" s="1517"/>
      <c r="G40" s="1517"/>
      <c r="H40" s="1517"/>
      <c r="I40" s="1517"/>
      <c r="J40" s="1517"/>
      <c r="K40" s="1517"/>
      <c r="L40" s="1517"/>
      <c r="M40" s="1517"/>
      <c r="N40" s="1517"/>
      <c r="O40" s="1518"/>
      <c r="P40" s="1312"/>
      <c r="Q40" s="1313"/>
    </row>
    <row r="41" spans="1:17" ht="18.75" customHeight="1" x14ac:dyDescent="0.3">
      <c r="A41" s="1510"/>
      <c r="B41" s="1042"/>
      <c r="C41" s="1043">
        <v>5</v>
      </c>
      <c r="D41" s="1519"/>
      <c r="E41" s="1517"/>
      <c r="F41" s="1517"/>
      <c r="G41" s="1517"/>
      <c r="H41" s="1517"/>
      <c r="I41" s="1517"/>
      <c r="J41" s="1517"/>
      <c r="K41" s="1517"/>
      <c r="L41" s="1517"/>
      <c r="M41" s="1517"/>
      <c r="N41" s="1517"/>
      <c r="O41" s="1518"/>
      <c r="P41" s="1314"/>
      <c r="Q41" s="1315"/>
    </row>
    <row r="42" spans="1:17" ht="18.75" customHeight="1" x14ac:dyDescent="0.3">
      <c r="A42" s="1510"/>
      <c r="B42" s="1035"/>
      <c r="C42" s="1031">
        <v>1</v>
      </c>
      <c r="D42" s="1519"/>
      <c r="E42" s="1517"/>
      <c r="F42" s="1517"/>
      <c r="G42" s="1517"/>
      <c r="H42" s="1517"/>
      <c r="I42" s="1517"/>
      <c r="J42" s="1517"/>
      <c r="K42" s="1517"/>
      <c r="L42" s="1517"/>
      <c r="M42" s="1517"/>
      <c r="N42" s="1517"/>
      <c r="O42" s="1518"/>
      <c r="P42" s="1316"/>
      <c r="Q42" s="1317"/>
    </row>
    <row r="43" spans="1:17" ht="18.75" customHeight="1" x14ac:dyDescent="0.3">
      <c r="A43" s="1510"/>
      <c r="B43" s="1035"/>
      <c r="C43" s="1036">
        <v>2</v>
      </c>
      <c r="D43" s="1519"/>
      <c r="E43" s="1517"/>
      <c r="F43" s="1517"/>
      <c r="G43" s="1517"/>
      <c r="H43" s="1517"/>
      <c r="I43" s="1517"/>
      <c r="J43" s="1517"/>
      <c r="K43" s="1517"/>
      <c r="L43" s="1517"/>
      <c r="M43" s="1517"/>
      <c r="N43" s="1517"/>
      <c r="O43" s="1518"/>
      <c r="P43" s="1312"/>
      <c r="Q43" s="1313"/>
    </row>
    <row r="44" spans="1:17" ht="18.75" customHeight="1" x14ac:dyDescent="0.3">
      <c r="A44" s="1510"/>
      <c r="B44" s="1035" t="s">
        <v>1</v>
      </c>
      <c r="C44" s="1036">
        <v>3</v>
      </c>
      <c r="D44" s="1519"/>
      <c r="E44" s="1517"/>
      <c r="F44" s="1517"/>
      <c r="G44" s="1517"/>
      <c r="H44" s="1517"/>
      <c r="I44" s="1517"/>
      <c r="J44" s="1517"/>
      <c r="K44" s="1517"/>
      <c r="L44" s="1517"/>
      <c r="M44" s="1517"/>
      <c r="N44" s="1517"/>
      <c r="O44" s="1518"/>
      <c r="P44" s="1312"/>
      <c r="Q44" s="1313"/>
    </row>
    <row r="45" spans="1:17" ht="18.75" customHeight="1" x14ac:dyDescent="0.3">
      <c r="A45" s="1510"/>
      <c r="B45" s="1035"/>
      <c r="C45" s="1036">
        <v>4</v>
      </c>
      <c r="D45" s="1519"/>
      <c r="E45" s="1517"/>
      <c r="F45" s="1517"/>
      <c r="G45" s="1517"/>
      <c r="H45" s="1517"/>
      <c r="I45" s="1517"/>
      <c r="J45" s="1517"/>
      <c r="K45" s="1517"/>
      <c r="L45" s="1517"/>
      <c r="M45" s="1517"/>
      <c r="N45" s="1517"/>
      <c r="O45" s="1518"/>
      <c r="P45" s="1312"/>
      <c r="Q45" s="1313"/>
    </row>
    <row r="46" spans="1:17" ht="18.75" customHeight="1" x14ac:dyDescent="0.3">
      <c r="A46" s="1511"/>
      <c r="B46" s="1042"/>
      <c r="C46" s="1043">
        <v>5</v>
      </c>
      <c r="D46" s="1519"/>
      <c r="E46" s="1517"/>
      <c r="F46" s="1517"/>
      <c r="G46" s="1517"/>
      <c r="H46" s="1517"/>
      <c r="I46" s="1517"/>
      <c r="J46" s="1517"/>
      <c r="K46" s="1517"/>
      <c r="L46" s="1517"/>
      <c r="M46" s="1517"/>
      <c r="N46" s="1517"/>
      <c r="O46" s="1518"/>
      <c r="P46" s="1328"/>
      <c r="Q46" s="1329"/>
    </row>
    <row r="47" spans="1:17" ht="18.75" customHeight="1" x14ac:dyDescent="0.3">
      <c r="A47" s="1512" t="s">
        <v>393</v>
      </c>
      <c r="B47" s="1030"/>
      <c r="C47" s="1031">
        <v>1</v>
      </c>
      <c r="D47" s="1526" t="s">
        <v>678</v>
      </c>
      <c r="E47" s="1527"/>
      <c r="F47" s="1527"/>
      <c r="G47" s="1527"/>
      <c r="H47" s="1527"/>
      <c r="I47" s="1527"/>
      <c r="J47" s="1527"/>
      <c r="K47" s="1527"/>
      <c r="L47" s="1527"/>
      <c r="M47" s="1527"/>
      <c r="N47" s="1527"/>
      <c r="O47" s="1528"/>
      <c r="P47" s="1316"/>
      <c r="Q47" s="1317"/>
    </row>
    <row r="48" spans="1:17" ht="18.75" customHeight="1" x14ac:dyDescent="0.3">
      <c r="A48" s="1510"/>
      <c r="B48" s="1035"/>
      <c r="C48" s="1036">
        <v>2</v>
      </c>
      <c r="D48" s="1529"/>
      <c r="E48" s="1530"/>
      <c r="F48" s="1530"/>
      <c r="G48" s="1530"/>
      <c r="H48" s="1530"/>
      <c r="I48" s="1530"/>
      <c r="J48" s="1530"/>
      <c r="K48" s="1530"/>
      <c r="L48" s="1530"/>
      <c r="M48" s="1530"/>
      <c r="N48" s="1530"/>
      <c r="O48" s="1531"/>
      <c r="P48" s="1312"/>
      <c r="Q48" s="1313"/>
    </row>
    <row r="49" spans="1:17" ht="18.75" customHeight="1" x14ac:dyDescent="0.3">
      <c r="A49" s="1510"/>
      <c r="B49" s="1035" t="s">
        <v>0</v>
      </c>
      <c r="C49" s="1036">
        <v>3</v>
      </c>
      <c r="D49" s="1529"/>
      <c r="E49" s="1530"/>
      <c r="F49" s="1530"/>
      <c r="G49" s="1530"/>
      <c r="H49" s="1530"/>
      <c r="I49" s="1530"/>
      <c r="J49" s="1530"/>
      <c r="K49" s="1530"/>
      <c r="L49" s="1530"/>
      <c r="M49" s="1530"/>
      <c r="N49" s="1530"/>
      <c r="O49" s="1531"/>
      <c r="P49" s="1312"/>
      <c r="Q49" s="1313"/>
    </row>
    <row r="50" spans="1:17" ht="18.75" customHeight="1" x14ac:dyDescent="0.3">
      <c r="A50" s="1510"/>
      <c r="B50" s="1035"/>
      <c r="C50" s="1036">
        <v>4</v>
      </c>
      <c r="D50" s="1529"/>
      <c r="E50" s="1530"/>
      <c r="F50" s="1530"/>
      <c r="G50" s="1530"/>
      <c r="H50" s="1530"/>
      <c r="I50" s="1530"/>
      <c r="J50" s="1530"/>
      <c r="K50" s="1530"/>
      <c r="L50" s="1530"/>
      <c r="M50" s="1530"/>
      <c r="N50" s="1530"/>
      <c r="O50" s="1531"/>
      <c r="P50" s="1312"/>
      <c r="Q50" s="1313"/>
    </row>
    <row r="51" spans="1:17" ht="18.75" customHeight="1" x14ac:dyDescent="0.3">
      <c r="A51" s="1510"/>
      <c r="B51" s="1042"/>
      <c r="C51" s="1043">
        <v>5</v>
      </c>
      <c r="D51" s="1529"/>
      <c r="E51" s="1530"/>
      <c r="F51" s="1530"/>
      <c r="G51" s="1530"/>
      <c r="H51" s="1530"/>
      <c r="I51" s="1530"/>
      <c r="J51" s="1530"/>
      <c r="K51" s="1530"/>
      <c r="L51" s="1530"/>
      <c r="M51" s="1530"/>
      <c r="N51" s="1530"/>
      <c r="O51" s="1531"/>
      <c r="P51" s="1314"/>
      <c r="Q51" s="1315"/>
    </row>
    <row r="52" spans="1:17" ht="18.75" customHeight="1" x14ac:dyDescent="0.3">
      <c r="A52" s="1510"/>
      <c r="B52" s="1035"/>
      <c r="C52" s="1031">
        <v>1</v>
      </c>
      <c r="D52" s="1529"/>
      <c r="E52" s="1530"/>
      <c r="F52" s="1530"/>
      <c r="G52" s="1530"/>
      <c r="H52" s="1530"/>
      <c r="I52" s="1530"/>
      <c r="J52" s="1530"/>
      <c r="K52" s="1530"/>
      <c r="L52" s="1530"/>
      <c r="M52" s="1530"/>
      <c r="N52" s="1530"/>
      <c r="O52" s="1531"/>
      <c r="P52" s="1316"/>
      <c r="Q52" s="1317"/>
    </row>
    <row r="53" spans="1:17" ht="18.75" customHeight="1" x14ac:dyDescent="0.3">
      <c r="A53" s="1510"/>
      <c r="B53" s="1035"/>
      <c r="C53" s="1036">
        <v>2</v>
      </c>
      <c r="D53" s="1529"/>
      <c r="E53" s="1530"/>
      <c r="F53" s="1530"/>
      <c r="G53" s="1530"/>
      <c r="H53" s="1530"/>
      <c r="I53" s="1530"/>
      <c r="J53" s="1530"/>
      <c r="K53" s="1530"/>
      <c r="L53" s="1530"/>
      <c r="M53" s="1530"/>
      <c r="N53" s="1530"/>
      <c r="O53" s="1531"/>
      <c r="P53" s="1312"/>
      <c r="Q53" s="1313"/>
    </row>
    <row r="54" spans="1:17" ht="18.75" customHeight="1" x14ac:dyDescent="0.3">
      <c r="A54" s="1510"/>
      <c r="B54" s="1035" t="s">
        <v>1</v>
      </c>
      <c r="C54" s="1036">
        <v>3</v>
      </c>
      <c r="D54" s="1529"/>
      <c r="E54" s="1530"/>
      <c r="F54" s="1530"/>
      <c r="G54" s="1530"/>
      <c r="H54" s="1530"/>
      <c r="I54" s="1530"/>
      <c r="J54" s="1530"/>
      <c r="K54" s="1530"/>
      <c r="L54" s="1530"/>
      <c r="M54" s="1530"/>
      <c r="N54" s="1530"/>
      <c r="O54" s="1531"/>
      <c r="P54" s="1312"/>
      <c r="Q54" s="1313"/>
    </row>
    <row r="55" spans="1:17" ht="18.75" customHeight="1" x14ac:dyDescent="0.3">
      <c r="A55" s="1510"/>
      <c r="B55" s="1035"/>
      <c r="C55" s="1036">
        <v>4</v>
      </c>
      <c r="D55" s="1529"/>
      <c r="E55" s="1530"/>
      <c r="F55" s="1530"/>
      <c r="G55" s="1530"/>
      <c r="H55" s="1530"/>
      <c r="I55" s="1530"/>
      <c r="J55" s="1530"/>
      <c r="K55" s="1530"/>
      <c r="L55" s="1530"/>
      <c r="M55" s="1530"/>
      <c r="N55" s="1530"/>
      <c r="O55" s="1531"/>
      <c r="P55" s="1312"/>
      <c r="Q55" s="1313"/>
    </row>
    <row r="56" spans="1:17" ht="18.75" customHeight="1" x14ac:dyDescent="0.3">
      <c r="A56" s="1511"/>
      <c r="B56" s="1042"/>
      <c r="C56" s="1043">
        <v>5</v>
      </c>
      <c r="D56" s="1532"/>
      <c r="E56" s="1533"/>
      <c r="F56" s="1533"/>
      <c r="G56" s="1533"/>
      <c r="H56" s="1533"/>
      <c r="I56" s="1533"/>
      <c r="J56" s="1533"/>
      <c r="K56" s="1533"/>
      <c r="L56" s="1533"/>
      <c r="M56" s="1533"/>
      <c r="N56" s="1533"/>
      <c r="O56" s="1534"/>
      <c r="P56" s="1328"/>
      <c r="Q56" s="1329"/>
    </row>
    <row r="57" spans="1:17" ht="18.75" customHeight="1" x14ac:dyDescent="0.3">
      <c r="A57" s="1512" t="s">
        <v>397</v>
      </c>
      <c r="B57" s="1030"/>
      <c r="C57" s="1031">
        <v>1</v>
      </c>
      <c r="D57" s="1081"/>
      <c r="E57" s="1034"/>
      <c r="F57" s="1072" t="s">
        <v>389</v>
      </c>
      <c r="G57" s="1082" t="s">
        <v>202</v>
      </c>
      <c r="H57" s="1072" t="s">
        <v>398</v>
      </c>
      <c r="I57" s="1082" t="s">
        <v>399</v>
      </c>
      <c r="J57" s="1072" t="s">
        <v>303</v>
      </c>
      <c r="K57" s="1082" t="s">
        <v>304</v>
      </c>
      <c r="L57" s="1032" t="s">
        <v>400</v>
      </c>
      <c r="M57" s="1033" t="s">
        <v>375</v>
      </c>
      <c r="N57" s="1330"/>
      <c r="O57" s="1331"/>
      <c r="P57" s="1316"/>
      <c r="Q57" s="1317"/>
    </row>
    <row r="58" spans="1:17" x14ac:dyDescent="0.3">
      <c r="A58" s="1510"/>
      <c r="B58" s="1035"/>
      <c r="C58" s="1036">
        <v>2</v>
      </c>
      <c r="D58" s="1083"/>
      <c r="E58" s="1084"/>
      <c r="F58" s="1039" t="s">
        <v>389</v>
      </c>
      <c r="G58" s="1067"/>
      <c r="H58" s="1039" t="s">
        <v>398</v>
      </c>
      <c r="I58" s="1067"/>
      <c r="J58" s="1039" t="s">
        <v>303</v>
      </c>
      <c r="K58" s="1067" t="s">
        <v>310</v>
      </c>
      <c r="L58" s="1037" t="s">
        <v>400</v>
      </c>
      <c r="M58" s="1038"/>
      <c r="N58" s="1332"/>
      <c r="O58" s="1333"/>
      <c r="P58" s="1312"/>
      <c r="Q58" s="1313"/>
    </row>
    <row r="59" spans="1:17" x14ac:dyDescent="0.3">
      <c r="A59" s="1510"/>
      <c r="B59" s="1035" t="s">
        <v>0</v>
      </c>
      <c r="C59" s="1036">
        <v>3</v>
      </c>
      <c r="D59" s="1083"/>
      <c r="E59" s="1084"/>
      <c r="F59" s="1086" t="s">
        <v>401</v>
      </c>
      <c r="G59" s="1087" t="s">
        <v>402</v>
      </c>
      <c r="H59" s="1039"/>
      <c r="I59" s="1066"/>
      <c r="J59" s="1039" t="s">
        <v>303</v>
      </c>
      <c r="K59" s="1067" t="s">
        <v>315</v>
      </c>
      <c r="L59" s="1037" t="s">
        <v>400</v>
      </c>
      <c r="M59" s="1084"/>
      <c r="N59" s="1332"/>
      <c r="O59" s="1333"/>
      <c r="P59" s="1312"/>
      <c r="Q59" s="1313"/>
    </row>
    <row r="60" spans="1:17" x14ac:dyDescent="0.3">
      <c r="A60" s="1510"/>
      <c r="B60" s="1035"/>
      <c r="C60" s="1036">
        <v>4</v>
      </c>
      <c r="D60" s="1088"/>
      <c r="E60" s="1089"/>
      <c r="F60" s="1086" t="s">
        <v>401</v>
      </c>
      <c r="G60" s="1067"/>
      <c r="H60" s="1039"/>
      <c r="I60" s="1067"/>
      <c r="J60" s="1039" t="s">
        <v>303</v>
      </c>
      <c r="K60" s="1067" t="s">
        <v>310</v>
      </c>
      <c r="L60" s="1037" t="s">
        <v>400</v>
      </c>
      <c r="M60" s="1084"/>
      <c r="N60" s="1332"/>
      <c r="O60" s="1333"/>
      <c r="P60" s="1312"/>
      <c r="Q60" s="1313"/>
    </row>
    <row r="61" spans="1:17" x14ac:dyDescent="0.3">
      <c r="A61" s="1510"/>
      <c r="B61" s="1042"/>
      <c r="C61" s="1043">
        <v>5</v>
      </c>
      <c r="D61" s="1090"/>
      <c r="E61" s="1091"/>
      <c r="F61" s="1092"/>
      <c r="G61" s="1093"/>
      <c r="H61" s="1094"/>
      <c r="I61" s="1093"/>
      <c r="J61" s="1094"/>
      <c r="K61" s="1093"/>
      <c r="L61" s="1094"/>
      <c r="M61" s="1093"/>
      <c r="N61" s="1334"/>
      <c r="O61" s="1335"/>
      <c r="P61" s="1314"/>
      <c r="Q61" s="1315"/>
    </row>
    <row r="62" spans="1:17" x14ac:dyDescent="0.3">
      <c r="A62" s="1510"/>
      <c r="B62" s="1035"/>
      <c r="C62" s="1031">
        <v>1</v>
      </c>
      <c r="D62" s="1046" t="s">
        <v>377</v>
      </c>
      <c r="E62" s="1047" t="s">
        <v>378</v>
      </c>
      <c r="F62" s="1046" t="s">
        <v>377</v>
      </c>
      <c r="G62" s="1047" t="s">
        <v>378</v>
      </c>
      <c r="H62" s="1048" t="s">
        <v>403</v>
      </c>
      <c r="I62" s="1041" t="s">
        <v>378</v>
      </c>
      <c r="J62" s="1072" t="s">
        <v>404</v>
      </c>
      <c r="K62" s="1095" t="s">
        <v>399</v>
      </c>
      <c r="L62" s="1048" t="s">
        <v>403</v>
      </c>
      <c r="M62" s="1041" t="s">
        <v>378</v>
      </c>
      <c r="N62" s="1332"/>
      <c r="O62" s="1333"/>
      <c r="P62" s="1316"/>
      <c r="Q62" s="1317"/>
    </row>
    <row r="63" spans="1:17" x14ac:dyDescent="0.3">
      <c r="A63" s="1510"/>
      <c r="B63" s="1035"/>
      <c r="C63" s="1036">
        <v>2</v>
      </c>
      <c r="D63" s="1050" t="s">
        <v>377</v>
      </c>
      <c r="E63" s="561" t="s">
        <v>372</v>
      </c>
      <c r="F63" s="1050" t="s">
        <v>377</v>
      </c>
      <c r="G63" s="561" t="s">
        <v>372</v>
      </c>
      <c r="H63" s="1051" t="s">
        <v>403</v>
      </c>
      <c r="I63" s="1041" t="s">
        <v>110</v>
      </c>
      <c r="J63" s="1039" t="s">
        <v>404</v>
      </c>
      <c r="K63" s="1096"/>
      <c r="L63" s="1051" t="s">
        <v>403</v>
      </c>
      <c r="M63" s="1041" t="s">
        <v>372</v>
      </c>
      <c r="N63" s="1332"/>
      <c r="O63" s="1333"/>
      <c r="P63" s="1312"/>
      <c r="Q63" s="1313"/>
    </row>
    <row r="64" spans="1:17" x14ac:dyDescent="0.3">
      <c r="A64" s="1510"/>
      <c r="B64" s="1035" t="s">
        <v>1</v>
      </c>
      <c r="C64" s="1036">
        <v>3</v>
      </c>
      <c r="D64" s="1050"/>
      <c r="E64" s="1052"/>
      <c r="F64" s="1088"/>
      <c r="G64" s="1089"/>
      <c r="H64" s="1097" t="s">
        <v>403</v>
      </c>
      <c r="I64" s="1041"/>
      <c r="J64" s="1039" t="s">
        <v>404</v>
      </c>
      <c r="K64" s="1096"/>
      <c r="L64" s="1097" t="s">
        <v>403</v>
      </c>
      <c r="M64" s="1041"/>
      <c r="N64" s="1332"/>
      <c r="O64" s="1333"/>
      <c r="P64" s="1312"/>
      <c r="Q64" s="1313"/>
    </row>
    <row r="65" spans="1:17" x14ac:dyDescent="0.3">
      <c r="A65" s="1510"/>
      <c r="B65" s="1035"/>
      <c r="C65" s="1036">
        <v>4</v>
      </c>
      <c r="D65" s="1088"/>
      <c r="E65" s="1089"/>
      <c r="F65" s="1085"/>
      <c r="G65" s="1084"/>
      <c r="H65" s="1051"/>
      <c r="I65" s="1041"/>
      <c r="J65" s="1085"/>
      <c r="K65" s="1084"/>
      <c r="L65" s="1085"/>
      <c r="M65" s="1084"/>
      <c r="N65" s="1332"/>
      <c r="O65" s="1333"/>
      <c r="P65" s="1312"/>
      <c r="Q65" s="1313"/>
    </row>
    <row r="66" spans="1:17" x14ac:dyDescent="0.3">
      <c r="A66" s="1511"/>
      <c r="B66" s="1042"/>
      <c r="C66" s="1043">
        <v>5</v>
      </c>
      <c r="D66" s="1090"/>
      <c r="E66" s="1091"/>
      <c r="F66" s="1094"/>
      <c r="G66" s="1093"/>
      <c r="H66" s="1094"/>
      <c r="I66" s="1093"/>
      <c r="J66" s="1094"/>
      <c r="K66" s="1093"/>
      <c r="L66" s="1094"/>
      <c r="M66" s="1093"/>
      <c r="N66" s="1334"/>
      <c r="O66" s="1335"/>
      <c r="P66" s="1314"/>
      <c r="Q66" s="1315"/>
    </row>
    <row r="67" spans="1:17" ht="18.75" customHeight="1" x14ac:dyDescent="0.3">
      <c r="A67" s="1512" t="s">
        <v>405</v>
      </c>
      <c r="B67" s="1030"/>
      <c r="C67" s="1031">
        <v>1</v>
      </c>
      <c r="D67" s="1526" t="s">
        <v>678</v>
      </c>
      <c r="E67" s="1527"/>
      <c r="F67" s="1527"/>
      <c r="G67" s="1527"/>
      <c r="H67" s="1527"/>
      <c r="I67" s="1527"/>
      <c r="J67" s="1527"/>
      <c r="K67" s="1527"/>
      <c r="L67" s="1527"/>
      <c r="M67" s="1527"/>
      <c r="N67" s="1527"/>
      <c r="O67" s="1528"/>
      <c r="P67" s="1316"/>
      <c r="Q67" s="1321"/>
    </row>
    <row r="68" spans="1:17" ht="18.75" customHeight="1" x14ac:dyDescent="0.3">
      <c r="A68" s="1510"/>
      <c r="B68" s="1035"/>
      <c r="C68" s="1036">
        <v>2</v>
      </c>
      <c r="D68" s="1529"/>
      <c r="E68" s="1530"/>
      <c r="F68" s="1530"/>
      <c r="G68" s="1530"/>
      <c r="H68" s="1530"/>
      <c r="I68" s="1530"/>
      <c r="J68" s="1530"/>
      <c r="K68" s="1530"/>
      <c r="L68" s="1530"/>
      <c r="M68" s="1530"/>
      <c r="N68" s="1530"/>
      <c r="O68" s="1531"/>
      <c r="P68" s="1312"/>
      <c r="Q68" s="547"/>
    </row>
    <row r="69" spans="1:17" ht="18.75" customHeight="1" x14ac:dyDescent="0.3">
      <c r="A69" s="1510"/>
      <c r="B69" s="1035" t="s">
        <v>0</v>
      </c>
      <c r="C69" s="1036">
        <v>3</v>
      </c>
      <c r="D69" s="1529"/>
      <c r="E69" s="1530"/>
      <c r="F69" s="1530"/>
      <c r="G69" s="1530"/>
      <c r="H69" s="1530"/>
      <c r="I69" s="1530"/>
      <c r="J69" s="1530"/>
      <c r="K69" s="1530"/>
      <c r="L69" s="1530"/>
      <c r="M69" s="1530"/>
      <c r="N69" s="1530"/>
      <c r="O69" s="1531"/>
      <c r="P69" s="1312"/>
      <c r="Q69" s="547"/>
    </row>
    <row r="70" spans="1:17" ht="18.75" customHeight="1" x14ac:dyDescent="0.3">
      <c r="A70" s="1510"/>
      <c r="B70" s="1035"/>
      <c r="C70" s="1036">
        <v>4</v>
      </c>
      <c r="D70" s="1529"/>
      <c r="E70" s="1530"/>
      <c r="F70" s="1530"/>
      <c r="G70" s="1530"/>
      <c r="H70" s="1530"/>
      <c r="I70" s="1530"/>
      <c r="J70" s="1530"/>
      <c r="K70" s="1530"/>
      <c r="L70" s="1530"/>
      <c r="M70" s="1530"/>
      <c r="N70" s="1530"/>
      <c r="O70" s="1531"/>
      <c r="P70" s="1312"/>
      <c r="Q70" s="547"/>
    </row>
    <row r="71" spans="1:17" ht="18.75" customHeight="1" x14ac:dyDescent="0.3">
      <c r="A71" s="1510"/>
      <c r="B71" s="1042"/>
      <c r="C71" s="1043">
        <v>5</v>
      </c>
      <c r="D71" s="1529"/>
      <c r="E71" s="1530"/>
      <c r="F71" s="1530"/>
      <c r="G71" s="1530"/>
      <c r="H71" s="1530"/>
      <c r="I71" s="1530"/>
      <c r="J71" s="1530"/>
      <c r="K71" s="1530"/>
      <c r="L71" s="1530"/>
      <c r="M71" s="1530"/>
      <c r="N71" s="1530"/>
      <c r="O71" s="1531"/>
      <c r="P71" s="1314"/>
      <c r="Q71" s="1326"/>
    </row>
    <row r="72" spans="1:17" ht="18.75" customHeight="1" x14ac:dyDescent="0.3">
      <c r="A72" s="1510"/>
      <c r="B72" s="1035"/>
      <c r="C72" s="1031">
        <v>1</v>
      </c>
      <c r="D72" s="1529"/>
      <c r="E72" s="1530"/>
      <c r="F72" s="1530"/>
      <c r="G72" s="1530"/>
      <c r="H72" s="1530"/>
      <c r="I72" s="1530"/>
      <c r="J72" s="1530"/>
      <c r="K72" s="1530"/>
      <c r="L72" s="1530"/>
      <c r="M72" s="1530"/>
      <c r="N72" s="1530"/>
      <c r="O72" s="1531"/>
      <c r="P72" s="1316"/>
      <c r="Q72" s="1321"/>
    </row>
    <row r="73" spans="1:17" ht="18.75" customHeight="1" x14ac:dyDescent="0.3">
      <c r="A73" s="1510"/>
      <c r="B73" s="1035"/>
      <c r="C73" s="1036">
        <v>2</v>
      </c>
      <c r="D73" s="1529"/>
      <c r="E73" s="1530"/>
      <c r="F73" s="1530"/>
      <c r="G73" s="1530"/>
      <c r="H73" s="1530"/>
      <c r="I73" s="1530"/>
      <c r="J73" s="1530"/>
      <c r="K73" s="1530"/>
      <c r="L73" s="1530"/>
      <c r="M73" s="1530"/>
      <c r="N73" s="1530"/>
      <c r="O73" s="1531"/>
      <c r="P73" s="1312"/>
      <c r="Q73" s="547"/>
    </row>
    <row r="74" spans="1:17" ht="18.75" customHeight="1" x14ac:dyDescent="0.3">
      <c r="A74" s="1510"/>
      <c r="B74" s="1035" t="s">
        <v>1</v>
      </c>
      <c r="C74" s="1036">
        <v>3</v>
      </c>
      <c r="D74" s="1529"/>
      <c r="E74" s="1530"/>
      <c r="F74" s="1530"/>
      <c r="G74" s="1530"/>
      <c r="H74" s="1530"/>
      <c r="I74" s="1530"/>
      <c r="J74" s="1530"/>
      <c r="K74" s="1530"/>
      <c r="L74" s="1530"/>
      <c r="M74" s="1530"/>
      <c r="N74" s="1530"/>
      <c r="O74" s="1531"/>
      <c r="P74" s="1312"/>
      <c r="Q74" s="547"/>
    </row>
    <row r="75" spans="1:17" ht="18.75" customHeight="1" x14ac:dyDescent="0.3">
      <c r="A75" s="1510"/>
      <c r="B75" s="1035"/>
      <c r="C75" s="1036">
        <v>4</v>
      </c>
      <c r="D75" s="1529"/>
      <c r="E75" s="1530"/>
      <c r="F75" s="1530"/>
      <c r="G75" s="1530"/>
      <c r="H75" s="1530"/>
      <c r="I75" s="1530"/>
      <c r="J75" s="1530"/>
      <c r="K75" s="1530"/>
      <c r="L75" s="1530"/>
      <c r="M75" s="1530"/>
      <c r="N75" s="1530"/>
      <c r="O75" s="1531"/>
      <c r="P75" s="1312"/>
      <c r="Q75" s="547"/>
    </row>
    <row r="76" spans="1:17" ht="18.75" customHeight="1" x14ac:dyDescent="0.3">
      <c r="A76" s="1511"/>
      <c r="B76" s="1042"/>
      <c r="C76" s="1043">
        <v>5</v>
      </c>
      <c r="D76" s="1532"/>
      <c r="E76" s="1533"/>
      <c r="F76" s="1533"/>
      <c r="G76" s="1533"/>
      <c r="H76" s="1533"/>
      <c r="I76" s="1533"/>
      <c r="J76" s="1533"/>
      <c r="K76" s="1533"/>
      <c r="L76" s="1533"/>
      <c r="M76" s="1533"/>
      <c r="N76" s="1533"/>
      <c r="O76" s="1534"/>
      <c r="P76" s="1314"/>
      <c r="Q76" s="1326"/>
    </row>
    <row r="77" spans="1:17" x14ac:dyDescent="0.3">
      <c r="A77" s="1513" t="s">
        <v>231</v>
      </c>
      <c r="B77" s="1030"/>
      <c r="C77" s="1031">
        <v>1</v>
      </c>
      <c r="D77" s="1073" t="s">
        <v>407</v>
      </c>
      <c r="E77" s="1074" t="s">
        <v>373</v>
      </c>
      <c r="F77" s="1072" t="s">
        <v>245</v>
      </c>
      <c r="G77" s="1082" t="s">
        <v>281</v>
      </c>
      <c r="H77" s="1102" t="s">
        <v>238</v>
      </c>
      <c r="I77" s="1082" t="s">
        <v>239</v>
      </c>
      <c r="J77" s="1072"/>
      <c r="K77" s="1082"/>
      <c r="L77" s="1039" t="s">
        <v>230</v>
      </c>
      <c r="M77" s="1067" t="s">
        <v>194</v>
      </c>
      <c r="N77" s="1336"/>
      <c r="O77" s="1337"/>
      <c r="P77" s="1338"/>
      <c r="Q77" s="1339"/>
    </row>
    <row r="78" spans="1:17" x14ac:dyDescent="0.3">
      <c r="A78" s="1514"/>
      <c r="B78" s="1035"/>
      <c r="C78" s="1036">
        <v>2</v>
      </c>
      <c r="D78" s="1073" t="s">
        <v>407</v>
      </c>
      <c r="E78" s="1074" t="s">
        <v>104</v>
      </c>
      <c r="F78" s="1039" t="s">
        <v>245</v>
      </c>
      <c r="G78" s="1067" t="s">
        <v>97</v>
      </c>
      <c r="H78" s="1098" t="s">
        <v>238</v>
      </c>
      <c r="I78" s="1067" t="s">
        <v>240</v>
      </c>
      <c r="J78" s="1039" t="s">
        <v>282</v>
      </c>
      <c r="K78" s="1067" t="s">
        <v>284</v>
      </c>
      <c r="L78" s="1039" t="s">
        <v>230</v>
      </c>
      <c r="M78" s="1067"/>
      <c r="N78" s="1340"/>
      <c r="O78" s="1341"/>
      <c r="P78" s="1342"/>
      <c r="Q78" s="1343"/>
    </row>
    <row r="79" spans="1:17" x14ac:dyDescent="0.3">
      <c r="A79" s="1514"/>
      <c r="B79" s="1035" t="s">
        <v>0</v>
      </c>
      <c r="C79" s="1036">
        <v>3</v>
      </c>
      <c r="D79" s="1073" t="s">
        <v>407</v>
      </c>
      <c r="E79" s="1074"/>
      <c r="F79" s="1039" t="s">
        <v>245</v>
      </c>
      <c r="G79" s="1066"/>
      <c r="H79" s="1098" t="s">
        <v>238</v>
      </c>
      <c r="I79" s="1067"/>
      <c r="J79" s="1039" t="s">
        <v>283</v>
      </c>
      <c r="K79" s="1067" t="s">
        <v>97</v>
      </c>
      <c r="L79" s="1051" t="s">
        <v>406</v>
      </c>
      <c r="M79" s="1104" t="s">
        <v>374</v>
      </c>
      <c r="N79" s="1340"/>
      <c r="O79" s="1341"/>
      <c r="P79" s="1342"/>
      <c r="Q79" s="1343"/>
    </row>
    <row r="80" spans="1:17" x14ac:dyDescent="0.3">
      <c r="A80" s="1514"/>
      <c r="B80" s="1035"/>
      <c r="C80" s="1036">
        <v>4</v>
      </c>
      <c r="D80" s="1077"/>
      <c r="E80" s="1078"/>
      <c r="F80" s="1040"/>
      <c r="G80" s="1041"/>
      <c r="H80" s="1039" t="s">
        <v>238</v>
      </c>
      <c r="I80" s="1067"/>
      <c r="J80" s="1039" t="s">
        <v>283</v>
      </c>
      <c r="K80" s="1041"/>
      <c r="L80" s="1051" t="s">
        <v>406</v>
      </c>
      <c r="M80" s="1041" t="s">
        <v>372</v>
      </c>
      <c r="N80" s="1340"/>
      <c r="O80" s="1341"/>
      <c r="P80" s="1342"/>
      <c r="Q80" s="1343"/>
    </row>
    <row r="81" spans="1:17" x14ac:dyDescent="0.3">
      <c r="A81" s="1514"/>
      <c r="B81" s="1042"/>
      <c r="C81" s="1043">
        <v>5</v>
      </c>
      <c r="D81" s="1079"/>
      <c r="E81" s="1080"/>
      <c r="F81" s="1044"/>
      <c r="G81" s="1045"/>
      <c r="H81" s="1068"/>
      <c r="I81" s="1069"/>
      <c r="J81" s="1044"/>
      <c r="K81" s="1045"/>
      <c r="L81" s="1044"/>
      <c r="M81" s="1045"/>
      <c r="N81" s="1344"/>
      <c r="O81" s="1345"/>
      <c r="P81" s="1346"/>
      <c r="Q81" s="1347"/>
    </row>
    <row r="82" spans="1:17" x14ac:dyDescent="0.3">
      <c r="A82" s="1514"/>
      <c r="B82" s="1035"/>
      <c r="C82" s="1031">
        <v>1</v>
      </c>
      <c r="D82" s="1073"/>
      <c r="E82" s="1074"/>
      <c r="F82" s="1040"/>
      <c r="G82" s="1041"/>
      <c r="H82" s="1040"/>
      <c r="I82" s="1041"/>
      <c r="J82" s="1040"/>
      <c r="K82" s="1041"/>
      <c r="L82" s="1102" t="s">
        <v>235</v>
      </c>
      <c r="M82" s="1082" t="s">
        <v>236</v>
      </c>
      <c r="N82" s="1340"/>
      <c r="O82" s="1341"/>
      <c r="P82" s="1338"/>
      <c r="Q82" s="1339"/>
    </row>
    <row r="83" spans="1:17" x14ac:dyDescent="0.3">
      <c r="A83" s="1514"/>
      <c r="B83" s="1035"/>
      <c r="C83" s="1036">
        <v>2</v>
      </c>
      <c r="D83" s="1073"/>
      <c r="E83" s="1074"/>
      <c r="F83" s="1040"/>
      <c r="G83" s="1041"/>
      <c r="H83" s="1040"/>
      <c r="I83" s="1041"/>
      <c r="J83" s="1040"/>
      <c r="K83" s="1041"/>
      <c r="L83" s="1098" t="s">
        <v>235</v>
      </c>
      <c r="M83" s="1067" t="s">
        <v>97</v>
      </c>
      <c r="N83" s="1340"/>
      <c r="O83" s="1341"/>
      <c r="P83" s="1342"/>
      <c r="Q83" s="1343"/>
    </row>
    <row r="84" spans="1:17" x14ac:dyDescent="0.3">
      <c r="A84" s="1514"/>
      <c r="B84" s="1035" t="s">
        <v>1</v>
      </c>
      <c r="C84" s="1036">
        <v>3</v>
      </c>
      <c r="D84" s="1073"/>
      <c r="E84" s="1074"/>
      <c r="F84" s="1103"/>
      <c r="G84" s="1078"/>
      <c r="H84" s="1040"/>
      <c r="I84" s="1041"/>
      <c r="J84" s="1040"/>
      <c r="K84" s="1041"/>
      <c r="L84" s="1098" t="s">
        <v>235</v>
      </c>
      <c r="M84" s="1067"/>
      <c r="N84" s="1340"/>
      <c r="O84" s="1341"/>
      <c r="P84" s="1342"/>
      <c r="Q84" s="1343"/>
    </row>
    <row r="85" spans="1:17" x14ac:dyDescent="0.3">
      <c r="A85" s="1514"/>
      <c r="B85" s="1035"/>
      <c r="C85" s="1036">
        <v>4</v>
      </c>
      <c r="D85" s="1073"/>
      <c r="E85" s="1074"/>
      <c r="F85" s="1040"/>
      <c r="G85" s="1041"/>
      <c r="H85" s="1040"/>
      <c r="I85" s="1041"/>
      <c r="J85" s="1040"/>
      <c r="K85" s="1041"/>
      <c r="L85" s="1040"/>
      <c r="M85" s="1041"/>
      <c r="N85" s="1340"/>
      <c r="O85" s="1341"/>
      <c r="P85" s="1342"/>
      <c r="Q85" s="1343"/>
    </row>
    <row r="86" spans="1:17" x14ac:dyDescent="0.3">
      <c r="A86" s="1514"/>
      <c r="B86" s="1042"/>
      <c r="C86" s="1043">
        <v>5</v>
      </c>
      <c r="D86" s="1075"/>
      <c r="E86" s="1076"/>
      <c r="F86" s="1044"/>
      <c r="G86" s="1045"/>
      <c r="H86" s="1044"/>
      <c r="I86" s="1045"/>
      <c r="J86" s="1044"/>
      <c r="K86" s="1045"/>
      <c r="L86" s="1044"/>
      <c r="M86" s="1045"/>
      <c r="N86" s="1344"/>
      <c r="O86" s="1345"/>
      <c r="P86" s="1346"/>
      <c r="Q86" s="1347"/>
    </row>
    <row r="87" spans="1:17" x14ac:dyDescent="0.3">
      <c r="A87" s="1513" t="s">
        <v>232</v>
      </c>
      <c r="B87" s="1030"/>
      <c r="C87" s="1031">
        <v>1</v>
      </c>
      <c r="D87" s="1102" t="s">
        <v>238</v>
      </c>
      <c r="E87" s="1082" t="s">
        <v>239</v>
      </c>
      <c r="F87" s="1048"/>
      <c r="G87" s="564"/>
      <c r="H87" s="1072" t="s">
        <v>245</v>
      </c>
      <c r="I87" s="1082" t="s">
        <v>281</v>
      </c>
      <c r="J87" s="1102" t="s">
        <v>235</v>
      </c>
      <c r="K87" s="1082" t="s">
        <v>236</v>
      </c>
      <c r="L87" s="1072" t="s">
        <v>282</v>
      </c>
      <c r="M87" s="1082" t="s">
        <v>285</v>
      </c>
      <c r="N87" s="1348"/>
      <c r="O87" s="1319"/>
      <c r="P87" s="1349"/>
      <c r="Q87" s="1350"/>
    </row>
    <row r="88" spans="1:17" x14ac:dyDescent="0.3">
      <c r="A88" s="1514"/>
      <c r="B88" s="1035"/>
      <c r="C88" s="1036">
        <v>2</v>
      </c>
      <c r="D88" s="1098" t="s">
        <v>238</v>
      </c>
      <c r="E88" s="1067" t="s">
        <v>240</v>
      </c>
      <c r="F88" s="1051" t="s">
        <v>408</v>
      </c>
      <c r="G88" s="567" t="s">
        <v>409</v>
      </c>
      <c r="H88" s="1039" t="s">
        <v>245</v>
      </c>
      <c r="I88" s="1067" t="s">
        <v>97</v>
      </c>
      <c r="J88" s="1098" t="s">
        <v>235</v>
      </c>
      <c r="K88" s="1067" t="s">
        <v>280</v>
      </c>
      <c r="L88" s="1039" t="s">
        <v>283</v>
      </c>
      <c r="M88" s="1067" t="s">
        <v>97</v>
      </c>
      <c r="N88" s="1351"/>
      <c r="O88" s="1352"/>
      <c r="P88" s="1353"/>
      <c r="Q88" s="1352"/>
    </row>
    <row r="89" spans="1:17" x14ac:dyDescent="0.3">
      <c r="A89" s="1514"/>
      <c r="B89" s="1035" t="s">
        <v>0</v>
      </c>
      <c r="C89" s="1036">
        <v>3</v>
      </c>
      <c r="D89" s="1098" t="s">
        <v>238</v>
      </c>
      <c r="E89" s="1067" t="s">
        <v>241</v>
      </c>
      <c r="F89" s="1051" t="s">
        <v>408</v>
      </c>
      <c r="G89" s="567" t="s">
        <v>111</v>
      </c>
      <c r="H89" s="1039" t="s">
        <v>245</v>
      </c>
      <c r="I89" s="1066"/>
      <c r="J89" s="1098" t="s">
        <v>235</v>
      </c>
      <c r="K89" s="1067" t="s">
        <v>426</v>
      </c>
      <c r="L89" s="1039" t="s">
        <v>283</v>
      </c>
      <c r="M89" s="1067"/>
      <c r="N89" s="1351"/>
      <c r="O89" s="1354"/>
      <c r="P89" s="1353"/>
      <c r="Q89" s="1352"/>
    </row>
    <row r="90" spans="1:17" x14ac:dyDescent="0.3">
      <c r="A90" s="1514"/>
      <c r="B90" s="1035"/>
      <c r="C90" s="1036">
        <v>4</v>
      </c>
      <c r="D90" s="1039" t="s">
        <v>238</v>
      </c>
      <c r="E90" s="1067"/>
      <c r="F90" s="1051" t="s">
        <v>408</v>
      </c>
      <c r="G90" s="1067"/>
      <c r="H90" s="1051" t="s">
        <v>406</v>
      </c>
      <c r="I90" s="567" t="s">
        <v>374</v>
      </c>
      <c r="J90" s="1039"/>
      <c r="K90" s="1067"/>
      <c r="L90" s="1039"/>
      <c r="M90" s="1067"/>
      <c r="N90" s="1351"/>
      <c r="O90" s="1352"/>
      <c r="P90" s="1353"/>
      <c r="Q90" s="1352"/>
    </row>
    <row r="91" spans="1:17" x14ac:dyDescent="0.3">
      <c r="A91" s="1514"/>
      <c r="B91" s="1042"/>
      <c r="C91" s="1043">
        <v>5</v>
      </c>
      <c r="D91" s="1099"/>
      <c r="E91" s="1069"/>
      <c r="F91" s="1057"/>
      <c r="G91" s="1058"/>
      <c r="H91" s="1055" t="s">
        <v>406</v>
      </c>
      <c r="I91" s="1056" t="s">
        <v>372</v>
      </c>
      <c r="J91" s="1105"/>
      <c r="K91" s="1106"/>
      <c r="L91" s="1099"/>
      <c r="M91" s="1069"/>
      <c r="N91" s="1353"/>
      <c r="O91" s="1355"/>
      <c r="P91" s="1356"/>
      <c r="Q91" s="1357"/>
    </row>
    <row r="92" spans="1:17" x14ac:dyDescent="0.3">
      <c r="A92" s="1514"/>
      <c r="B92" s="1035"/>
      <c r="C92" s="1031">
        <v>1</v>
      </c>
      <c r="D92" s="1063"/>
      <c r="E92" s="564"/>
      <c r="F92" s="1063"/>
      <c r="G92" s="564"/>
      <c r="H92" s="1046"/>
      <c r="I92" s="1049"/>
      <c r="J92" s="1048"/>
      <c r="K92" s="564"/>
      <c r="L92" s="1100"/>
      <c r="M92" s="559"/>
      <c r="N92" s="1348"/>
      <c r="O92" s="1319"/>
      <c r="P92" s="1349"/>
      <c r="Q92" s="1350"/>
    </row>
    <row r="93" spans="1:17" x14ac:dyDescent="0.3">
      <c r="A93" s="1514"/>
      <c r="B93" s="1035"/>
      <c r="C93" s="1036">
        <v>2</v>
      </c>
      <c r="D93" s="1064"/>
      <c r="E93" s="567"/>
      <c r="F93" s="1064"/>
      <c r="G93" s="567"/>
      <c r="H93" s="1050"/>
      <c r="I93" s="561"/>
      <c r="J93" s="1051"/>
      <c r="K93" s="1106"/>
      <c r="L93" s="1055"/>
      <c r="M93" s="561"/>
      <c r="N93" s="1351"/>
      <c r="O93" s="1352"/>
      <c r="P93" s="1353"/>
      <c r="Q93" s="1352"/>
    </row>
    <row r="94" spans="1:17" x14ac:dyDescent="0.3">
      <c r="A94" s="1514"/>
      <c r="B94" s="1035" t="s">
        <v>1</v>
      </c>
      <c r="C94" s="1036">
        <v>3</v>
      </c>
      <c r="D94" s="1064"/>
      <c r="E94" s="567"/>
      <c r="F94" s="1064"/>
      <c r="G94" s="567"/>
      <c r="H94" s="1050"/>
      <c r="I94" s="1052"/>
      <c r="J94" s="1039" t="s">
        <v>230</v>
      </c>
      <c r="K94" s="1067" t="s">
        <v>200</v>
      </c>
      <c r="L94" s="1055"/>
      <c r="M94" s="561"/>
      <c r="N94" s="1351"/>
      <c r="O94" s="1354"/>
      <c r="P94" s="1353"/>
      <c r="Q94" s="1352"/>
    </row>
    <row r="95" spans="1:17" x14ac:dyDescent="0.3">
      <c r="A95" s="1514"/>
      <c r="B95" s="1035"/>
      <c r="C95" s="1036">
        <v>4</v>
      </c>
      <c r="D95" s="1064"/>
      <c r="E95" s="567"/>
      <c r="F95" s="1064"/>
      <c r="G95" s="567"/>
      <c r="H95" s="1050"/>
      <c r="I95" s="561"/>
      <c r="J95" s="1039" t="s">
        <v>230</v>
      </c>
      <c r="K95" s="1067" t="s">
        <v>233</v>
      </c>
      <c r="L95" s="1051"/>
      <c r="M95" s="567"/>
      <c r="N95" s="1351"/>
      <c r="O95" s="1352"/>
      <c r="P95" s="1353"/>
      <c r="Q95" s="1352"/>
    </row>
    <row r="96" spans="1:17" x14ac:dyDescent="0.3">
      <c r="A96" s="1515"/>
      <c r="B96" s="1042"/>
      <c r="C96" s="1043">
        <v>5</v>
      </c>
      <c r="D96" s="1099"/>
      <c r="E96" s="1069"/>
      <c r="F96" s="1061"/>
      <c r="G96" s="1062"/>
      <c r="H96" s="1101"/>
      <c r="I96" s="1056"/>
      <c r="J96" s="1059"/>
      <c r="K96" s="1107"/>
      <c r="L96" s="1070"/>
      <c r="M96" s="1071"/>
      <c r="N96" s="1358"/>
      <c r="O96" s="1355"/>
      <c r="P96" s="1358"/>
      <c r="Q96" s="1355"/>
    </row>
    <row r="97" spans="1:17" ht="18.75" customHeight="1" x14ac:dyDescent="0.3">
      <c r="A97" s="1509" t="s">
        <v>410</v>
      </c>
      <c r="B97" s="1108"/>
      <c r="C97" s="1109">
        <v>1</v>
      </c>
      <c r="D97" s="1520" t="s">
        <v>392</v>
      </c>
      <c r="E97" s="1521"/>
      <c r="F97" s="1521"/>
      <c r="G97" s="1521"/>
      <c r="H97" s="1521"/>
      <c r="I97" s="1521"/>
      <c r="J97" s="1521"/>
      <c r="K97" s="1521"/>
      <c r="L97" s="1521"/>
      <c r="M97" s="1521"/>
      <c r="N97" s="1521"/>
      <c r="O97" s="1522"/>
      <c r="P97" s="1359"/>
      <c r="Q97" s="1321"/>
    </row>
    <row r="98" spans="1:17" ht="18.75" customHeight="1" x14ac:dyDescent="0.3">
      <c r="A98" s="1510"/>
      <c r="B98" s="1111"/>
      <c r="C98" s="1112">
        <v>2</v>
      </c>
      <c r="D98" s="1519"/>
      <c r="E98" s="1517"/>
      <c r="F98" s="1517"/>
      <c r="G98" s="1517"/>
      <c r="H98" s="1517"/>
      <c r="I98" s="1517"/>
      <c r="J98" s="1517"/>
      <c r="K98" s="1517"/>
      <c r="L98" s="1517"/>
      <c r="M98" s="1517"/>
      <c r="N98" s="1517"/>
      <c r="O98" s="1518"/>
      <c r="P98" s="595"/>
      <c r="Q98" s="547"/>
    </row>
    <row r="99" spans="1:17" ht="18.75" customHeight="1" x14ac:dyDescent="0.3">
      <c r="A99" s="1510"/>
      <c r="B99" s="1111" t="s">
        <v>0</v>
      </c>
      <c r="C99" s="1112">
        <v>3</v>
      </c>
      <c r="D99" s="1519"/>
      <c r="E99" s="1517"/>
      <c r="F99" s="1517"/>
      <c r="G99" s="1517"/>
      <c r="H99" s="1517"/>
      <c r="I99" s="1517"/>
      <c r="J99" s="1517"/>
      <c r="K99" s="1517"/>
      <c r="L99" s="1517"/>
      <c r="M99" s="1517"/>
      <c r="N99" s="1517"/>
      <c r="O99" s="1518"/>
      <c r="P99" s="595"/>
      <c r="Q99" s="547"/>
    </row>
    <row r="100" spans="1:17" ht="18.75" customHeight="1" x14ac:dyDescent="0.3">
      <c r="A100" s="1510"/>
      <c r="B100" s="1111"/>
      <c r="C100" s="1112">
        <v>4</v>
      </c>
      <c r="D100" s="1519"/>
      <c r="E100" s="1517"/>
      <c r="F100" s="1517"/>
      <c r="G100" s="1517"/>
      <c r="H100" s="1517"/>
      <c r="I100" s="1517"/>
      <c r="J100" s="1517"/>
      <c r="K100" s="1517"/>
      <c r="L100" s="1517"/>
      <c r="M100" s="1517"/>
      <c r="N100" s="1517"/>
      <c r="O100" s="1518"/>
      <c r="P100" s="600"/>
      <c r="Q100" s="547"/>
    </row>
    <row r="101" spans="1:17" ht="18.75" customHeight="1" x14ac:dyDescent="0.3">
      <c r="A101" s="1510"/>
      <c r="B101" s="1113"/>
      <c r="C101" s="1114">
        <v>5</v>
      </c>
      <c r="D101" s="1519"/>
      <c r="E101" s="1517"/>
      <c r="F101" s="1517"/>
      <c r="G101" s="1517"/>
      <c r="H101" s="1517"/>
      <c r="I101" s="1517"/>
      <c r="J101" s="1517"/>
      <c r="K101" s="1517"/>
      <c r="L101" s="1517"/>
      <c r="M101" s="1517"/>
      <c r="N101" s="1517"/>
      <c r="O101" s="1518"/>
      <c r="P101" s="605"/>
      <c r="Q101" s="606"/>
    </row>
    <row r="102" spans="1:17" ht="18.75" customHeight="1" x14ac:dyDescent="0.3">
      <c r="A102" s="1510"/>
      <c r="B102" s="1111"/>
      <c r="C102" s="1109">
        <v>1</v>
      </c>
      <c r="D102" s="1519"/>
      <c r="E102" s="1517"/>
      <c r="F102" s="1517"/>
      <c r="G102" s="1517"/>
      <c r="H102" s="1517"/>
      <c r="I102" s="1517"/>
      <c r="J102" s="1517"/>
      <c r="K102" s="1517"/>
      <c r="L102" s="1517"/>
      <c r="M102" s="1517"/>
      <c r="N102" s="1517"/>
      <c r="O102" s="1518"/>
      <c r="P102" s="1359"/>
      <c r="Q102" s="1321"/>
    </row>
    <row r="103" spans="1:17" ht="18.75" customHeight="1" x14ac:dyDescent="0.3">
      <c r="A103" s="1510"/>
      <c r="B103" s="1111"/>
      <c r="C103" s="1112">
        <v>2</v>
      </c>
      <c r="D103" s="1519"/>
      <c r="E103" s="1517"/>
      <c r="F103" s="1517"/>
      <c r="G103" s="1517"/>
      <c r="H103" s="1517"/>
      <c r="I103" s="1517"/>
      <c r="J103" s="1517"/>
      <c r="K103" s="1517"/>
      <c r="L103" s="1517"/>
      <c r="M103" s="1517"/>
      <c r="N103" s="1517"/>
      <c r="O103" s="1518"/>
      <c r="P103" s="595"/>
      <c r="Q103" s="547"/>
    </row>
    <row r="104" spans="1:17" ht="18.75" customHeight="1" x14ac:dyDescent="0.3">
      <c r="A104" s="1510"/>
      <c r="B104" s="1111" t="s">
        <v>1</v>
      </c>
      <c r="C104" s="1112">
        <v>3</v>
      </c>
      <c r="D104" s="1519"/>
      <c r="E104" s="1517"/>
      <c r="F104" s="1517"/>
      <c r="G104" s="1517"/>
      <c r="H104" s="1517"/>
      <c r="I104" s="1517"/>
      <c r="J104" s="1517"/>
      <c r="K104" s="1517"/>
      <c r="L104" s="1517"/>
      <c r="M104" s="1517"/>
      <c r="N104" s="1517"/>
      <c r="O104" s="1518"/>
      <c r="P104" s="595"/>
      <c r="Q104" s="547"/>
    </row>
    <row r="105" spans="1:17" ht="18.75" customHeight="1" x14ac:dyDescent="0.3">
      <c r="A105" s="1510"/>
      <c r="B105" s="1111"/>
      <c r="C105" s="1112">
        <v>4</v>
      </c>
      <c r="D105" s="1519"/>
      <c r="E105" s="1517"/>
      <c r="F105" s="1517"/>
      <c r="G105" s="1517"/>
      <c r="H105" s="1517"/>
      <c r="I105" s="1517"/>
      <c r="J105" s="1517"/>
      <c r="K105" s="1517"/>
      <c r="L105" s="1517"/>
      <c r="M105" s="1517"/>
      <c r="N105" s="1517"/>
      <c r="O105" s="1518"/>
      <c r="P105" s="600"/>
      <c r="Q105" s="547"/>
    </row>
    <row r="106" spans="1:17" ht="18.75" customHeight="1" x14ac:dyDescent="0.3">
      <c r="A106" s="1510"/>
      <c r="B106" s="1113"/>
      <c r="C106" s="1114">
        <v>5</v>
      </c>
      <c r="D106" s="1523"/>
      <c r="E106" s="1524"/>
      <c r="F106" s="1524"/>
      <c r="G106" s="1524"/>
      <c r="H106" s="1524"/>
      <c r="I106" s="1524"/>
      <c r="J106" s="1524"/>
      <c r="K106" s="1524"/>
      <c r="L106" s="1524"/>
      <c r="M106" s="1524"/>
      <c r="N106" s="1524"/>
      <c r="O106" s="1525"/>
      <c r="P106" s="605"/>
      <c r="Q106" s="606"/>
    </row>
    <row r="107" spans="1:17" x14ac:dyDescent="0.3">
      <c r="A107" s="1510"/>
      <c r="B107" s="1115"/>
      <c r="C107" s="1116">
        <v>1</v>
      </c>
      <c r="D107" s="1117"/>
      <c r="E107" s="1118"/>
      <c r="F107" s="1117"/>
      <c r="G107" s="1118"/>
      <c r="H107" s="1100"/>
      <c r="I107" s="559"/>
      <c r="J107" s="1119"/>
      <c r="K107" s="1110"/>
      <c r="L107" s="1119"/>
      <c r="M107" s="1110"/>
      <c r="N107" s="1320"/>
      <c r="O107" s="1321"/>
      <c r="P107" s="1320"/>
      <c r="Q107" s="1321"/>
    </row>
    <row r="108" spans="1:17" x14ac:dyDescent="0.3">
      <c r="A108" s="1510"/>
      <c r="B108" s="1120" t="s">
        <v>17</v>
      </c>
      <c r="C108" s="1121">
        <v>2</v>
      </c>
      <c r="D108" s="1122"/>
      <c r="E108" s="1123"/>
      <c r="F108" s="1122"/>
      <c r="G108" s="1123"/>
      <c r="H108" s="1055"/>
      <c r="I108" s="561"/>
      <c r="J108" s="1124"/>
      <c r="K108" s="1027"/>
      <c r="L108" s="1124"/>
      <c r="M108" s="1027"/>
      <c r="N108" s="1322"/>
      <c r="O108" s="547"/>
      <c r="P108" s="1322"/>
      <c r="Q108" s="547"/>
    </row>
    <row r="109" spans="1:17" x14ac:dyDescent="0.3">
      <c r="A109" s="1511"/>
      <c r="B109" s="1120"/>
      <c r="C109" s="1121">
        <v>3</v>
      </c>
      <c r="D109" s="1122"/>
      <c r="E109" s="1123"/>
      <c r="F109" s="1122"/>
      <c r="G109" s="1123"/>
      <c r="H109" s="1055"/>
      <c r="I109" s="561"/>
      <c r="J109" s="1124"/>
      <c r="K109" s="1027"/>
      <c r="L109" s="1124"/>
      <c r="M109" s="1027"/>
      <c r="N109" s="1322"/>
      <c r="O109" s="547"/>
      <c r="P109" s="1322"/>
      <c r="Q109" s="547"/>
    </row>
    <row r="110" spans="1:17" ht="18.75" customHeight="1" x14ac:dyDescent="0.3">
      <c r="A110" s="1509" t="s">
        <v>412</v>
      </c>
      <c r="B110" s="1108"/>
      <c r="C110" s="1109">
        <v>1</v>
      </c>
      <c r="D110" s="563"/>
      <c r="E110" s="564"/>
      <c r="F110" s="563"/>
      <c r="G110" s="564"/>
      <c r="H110" s="563"/>
      <c r="I110" s="564"/>
      <c r="J110" s="563"/>
      <c r="K110" s="564"/>
      <c r="L110" s="563"/>
      <c r="M110" s="564"/>
      <c r="N110" s="1359"/>
      <c r="O110" s="1321"/>
      <c r="P110" s="1359" t="s">
        <v>637</v>
      </c>
      <c r="Q110" s="1321" t="s">
        <v>368</v>
      </c>
    </row>
    <row r="111" spans="1:17" x14ac:dyDescent="0.3">
      <c r="A111" s="1510"/>
      <c r="B111" s="1111"/>
      <c r="C111" s="1112">
        <v>2</v>
      </c>
      <c r="D111" s="566"/>
      <c r="E111" s="567"/>
      <c r="F111" s="566"/>
      <c r="G111" s="567"/>
      <c r="H111" s="566"/>
      <c r="I111" s="567"/>
      <c r="J111" s="566"/>
      <c r="K111" s="567"/>
      <c r="L111" s="566"/>
      <c r="M111" s="567"/>
      <c r="N111" s="595"/>
      <c r="O111" s="547"/>
      <c r="P111" s="595" t="s">
        <v>637</v>
      </c>
      <c r="Q111" s="547" t="s">
        <v>371</v>
      </c>
    </row>
    <row r="112" spans="1:17" x14ac:dyDescent="0.3">
      <c r="A112" s="1510"/>
      <c r="B112" s="1111" t="s">
        <v>0</v>
      </c>
      <c r="C112" s="1112">
        <v>3</v>
      </c>
      <c r="D112" s="566"/>
      <c r="E112" s="567"/>
      <c r="F112" s="566"/>
      <c r="G112" s="567"/>
      <c r="H112" s="566"/>
      <c r="I112" s="567"/>
      <c r="J112" s="566"/>
      <c r="K112" s="567"/>
      <c r="L112" s="566"/>
      <c r="M112" s="567"/>
      <c r="N112" s="595"/>
      <c r="O112" s="547"/>
      <c r="P112" s="595" t="s">
        <v>637</v>
      </c>
      <c r="Q112" s="547"/>
    </row>
    <row r="113" spans="1:17" x14ac:dyDescent="0.3">
      <c r="A113" s="1510"/>
      <c r="B113" s="1111"/>
      <c r="C113" s="1112">
        <v>4</v>
      </c>
      <c r="D113" s="569"/>
      <c r="E113" s="567"/>
      <c r="F113" s="569"/>
      <c r="G113" s="567"/>
      <c r="H113" s="569"/>
      <c r="I113" s="567"/>
      <c r="J113" s="569"/>
      <c r="K113" s="567"/>
      <c r="L113" s="569"/>
      <c r="M113" s="567"/>
      <c r="N113" s="600"/>
      <c r="O113" s="547"/>
      <c r="P113" s="600" t="s">
        <v>637</v>
      </c>
      <c r="Q113" s="547"/>
    </row>
    <row r="114" spans="1:17" x14ac:dyDescent="0.3">
      <c r="A114" s="1510"/>
      <c r="B114" s="1113"/>
      <c r="C114" s="1114">
        <v>5</v>
      </c>
      <c r="D114" s="571"/>
      <c r="E114" s="572"/>
      <c r="F114" s="571"/>
      <c r="G114" s="572"/>
      <c r="H114" s="571"/>
      <c r="I114" s="572"/>
      <c r="J114" s="571"/>
      <c r="K114" s="572"/>
      <c r="L114" s="571"/>
      <c r="M114" s="572"/>
      <c r="N114" s="605"/>
      <c r="O114" s="606"/>
      <c r="P114" s="605" t="s">
        <v>637</v>
      </c>
      <c r="Q114" s="606"/>
    </row>
    <row r="115" spans="1:17" x14ac:dyDescent="0.3">
      <c r="A115" s="1510"/>
      <c r="B115" s="1111"/>
      <c r="C115" s="1109">
        <v>1</v>
      </c>
      <c r="D115" s="563"/>
      <c r="E115" s="564"/>
      <c r="F115" s="563"/>
      <c r="G115" s="564"/>
      <c r="H115" s="563"/>
      <c r="I115" s="564"/>
      <c r="J115" s="563"/>
      <c r="K115" s="564"/>
      <c r="L115" s="563"/>
      <c r="M115" s="564"/>
      <c r="N115" s="1359"/>
      <c r="O115" s="1321"/>
      <c r="P115" s="1359" t="s">
        <v>637</v>
      </c>
      <c r="Q115" s="1321" t="s">
        <v>368</v>
      </c>
    </row>
    <row r="116" spans="1:17" x14ac:dyDescent="0.3">
      <c r="A116" s="1510"/>
      <c r="B116" s="1111"/>
      <c r="C116" s="1112">
        <v>2</v>
      </c>
      <c r="D116" s="566"/>
      <c r="E116" s="567"/>
      <c r="F116" s="566"/>
      <c r="G116" s="567"/>
      <c r="H116" s="566"/>
      <c r="I116" s="567"/>
      <c r="J116" s="566"/>
      <c r="K116" s="567"/>
      <c r="L116" s="566"/>
      <c r="M116" s="567"/>
      <c r="N116" s="595"/>
      <c r="O116" s="547"/>
      <c r="P116" s="595" t="s">
        <v>637</v>
      </c>
      <c r="Q116" s="547" t="s">
        <v>371</v>
      </c>
    </row>
    <row r="117" spans="1:17" x14ac:dyDescent="0.3">
      <c r="A117" s="1510"/>
      <c r="B117" s="1111" t="s">
        <v>1</v>
      </c>
      <c r="C117" s="1112">
        <v>3</v>
      </c>
      <c r="D117" s="566"/>
      <c r="E117" s="567"/>
      <c r="F117" s="566"/>
      <c r="G117" s="567"/>
      <c r="H117" s="566"/>
      <c r="I117" s="567"/>
      <c r="J117" s="566"/>
      <c r="K117" s="567"/>
      <c r="L117" s="566"/>
      <c r="M117" s="567"/>
      <c r="N117" s="595"/>
      <c r="O117" s="547"/>
      <c r="P117" s="595" t="s">
        <v>637</v>
      </c>
      <c r="Q117" s="547"/>
    </row>
    <row r="118" spans="1:17" x14ac:dyDescent="0.3">
      <c r="A118" s="1510"/>
      <c r="B118" s="1111"/>
      <c r="C118" s="1112">
        <v>4</v>
      </c>
      <c r="D118" s="569"/>
      <c r="E118" s="567"/>
      <c r="F118" s="569"/>
      <c r="G118" s="567"/>
      <c r="H118" s="569"/>
      <c r="I118" s="567"/>
      <c r="J118" s="569"/>
      <c r="K118" s="567"/>
      <c r="L118" s="569"/>
      <c r="M118" s="567"/>
      <c r="N118" s="600"/>
      <c r="O118" s="547"/>
      <c r="P118" s="600" t="s">
        <v>637</v>
      </c>
      <c r="Q118" s="547"/>
    </row>
    <row r="119" spans="1:17" x14ac:dyDescent="0.3">
      <c r="A119" s="1510"/>
      <c r="B119" s="1113"/>
      <c r="C119" s="1114">
        <v>5</v>
      </c>
      <c r="D119" s="571"/>
      <c r="E119" s="572"/>
      <c r="F119" s="571"/>
      <c r="G119" s="572"/>
      <c r="H119" s="571"/>
      <c r="I119" s="572"/>
      <c r="J119" s="571"/>
      <c r="K119" s="572"/>
      <c r="L119" s="571"/>
      <c r="M119" s="572"/>
      <c r="N119" s="605"/>
      <c r="O119" s="606"/>
      <c r="P119" s="605" t="s">
        <v>637</v>
      </c>
      <c r="Q119" s="606"/>
    </row>
    <row r="120" spans="1:17" x14ac:dyDescent="0.3">
      <c r="A120" s="1510"/>
      <c r="B120" s="1115"/>
      <c r="C120" s="1116">
        <v>1</v>
      </c>
      <c r="D120" s="1100" t="s">
        <v>609</v>
      </c>
      <c r="E120" s="559" t="s">
        <v>395</v>
      </c>
      <c r="F120" s="1100" t="s">
        <v>609</v>
      </c>
      <c r="G120" s="559" t="s">
        <v>395</v>
      </c>
      <c r="H120" s="1100" t="s">
        <v>394</v>
      </c>
      <c r="I120" s="559" t="s">
        <v>395</v>
      </c>
      <c r="J120" s="1048" t="s">
        <v>610</v>
      </c>
      <c r="K120" s="564" t="s">
        <v>382</v>
      </c>
      <c r="L120" s="1048" t="s">
        <v>413</v>
      </c>
      <c r="M120" s="564" t="s">
        <v>373</v>
      </c>
      <c r="N120" s="1320" t="s">
        <v>610</v>
      </c>
      <c r="O120" s="1321" t="s">
        <v>382</v>
      </c>
      <c r="P120" s="1349" t="s">
        <v>609</v>
      </c>
      <c r="Q120" s="1350" t="s">
        <v>395</v>
      </c>
    </row>
    <row r="121" spans="1:17" x14ac:dyDescent="0.3">
      <c r="A121" s="1510"/>
      <c r="B121" s="1120" t="s">
        <v>17</v>
      </c>
      <c r="C121" s="1121">
        <v>2</v>
      </c>
      <c r="D121" s="1055" t="s">
        <v>609</v>
      </c>
      <c r="E121" s="561"/>
      <c r="F121" s="1055" t="s">
        <v>609</v>
      </c>
      <c r="G121" s="561"/>
      <c r="H121" s="1055" t="s">
        <v>394</v>
      </c>
      <c r="I121" s="561"/>
      <c r="J121" s="1051" t="s">
        <v>610</v>
      </c>
      <c r="K121" s="567"/>
      <c r="L121" s="1051" t="s">
        <v>413</v>
      </c>
      <c r="M121" s="567"/>
      <c r="N121" s="1322" t="s">
        <v>610</v>
      </c>
      <c r="O121" s="547"/>
      <c r="P121" s="1353" t="s">
        <v>609</v>
      </c>
      <c r="Q121" s="1352"/>
    </row>
    <row r="122" spans="1:17" x14ac:dyDescent="0.3">
      <c r="A122" s="1511"/>
      <c r="B122" s="1120"/>
      <c r="C122" s="1121">
        <v>3</v>
      </c>
      <c r="D122" s="1055" t="s">
        <v>609</v>
      </c>
      <c r="E122" s="561"/>
      <c r="F122" s="1055" t="s">
        <v>609</v>
      </c>
      <c r="G122" s="561"/>
      <c r="H122" s="1055" t="s">
        <v>394</v>
      </c>
      <c r="I122" s="561"/>
      <c r="J122" s="1051" t="s">
        <v>610</v>
      </c>
      <c r="K122" s="567"/>
      <c r="L122" s="1051" t="s">
        <v>413</v>
      </c>
      <c r="M122" s="567"/>
      <c r="N122" s="1322" t="s">
        <v>610</v>
      </c>
      <c r="O122" s="547"/>
      <c r="P122" s="1353" t="s">
        <v>609</v>
      </c>
      <c r="Q122" s="1352"/>
    </row>
    <row r="123" spans="1:17" ht="18.75" customHeight="1" x14ac:dyDescent="0.3">
      <c r="A123" s="1509" t="s">
        <v>414</v>
      </c>
      <c r="B123" s="1108"/>
      <c r="C123" s="1109">
        <v>1</v>
      </c>
      <c r="D123" s="563"/>
      <c r="E123" s="564"/>
      <c r="F123" s="563"/>
      <c r="G123" s="564"/>
      <c r="H123" s="563"/>
      <c r="I123" s="564"/>
      <c r="J123" s="563"/>
      <c r="K123" s="564"/>
      <c r="L123" s="563"/>
      <c r="M123" s="564"/>
      <c r="N123" s="1359"/>
      <c r="O123" s="1321"/>
      <c r="P123" s="1359" t="s">
        <v>638</v>
      </c>
      <c r="Q123" s="1321" t="s">
        <v>370</v>
      </c>
    </row>
    <row r="124" spans="1:17" x14ac:dyDescent="0.3">
      <c r="A124" s="1510"/>
      <c r="B124" s="1111"/>
      <c r="C124" s="1112">
        <v>2</v>
      </c>
      <c r="D124" s="566"/>
      <c r="E124" s="567"/>
      <c r="F124" s="566"/>
      <c r="G124" s="567"/>
      <c r="H124" s="566"/>
      <c r="I124" s="567"/>
      <c r="J124" s="566"/>
      <c r="K124" s="567"/>
      <c r="L124" s="566"/>
      <c r="M124" s="567"/>
      <c r="N124" s="595"/>
      <c r="O124" s="547"/>
      <c r="P124" s="595" t="s">
        <v>638</v>
      </c>
      <c r="Q124" s="547" t="s">
        <v>371</v>
      </c>
    </row>
    <row r="125" spans="1:17" x14ac:dyDescent="0.3">
      <c r="A125" s="1510"/>
      <c r="B125" s="1111" t="s">
        <v>0</v>
      </c>
      <c r="C125" s="1112">
        <v>3</v>
      </c>
      <c r="D125" s="566"/>
      <c r="E125" s="567"/>
      <c r="F125" s="566"/>
      <c r="G125" s="567"/>
      <c r="H125" s="566"/>
      <c r="I125" s="567"/>
      <c r="J125" s="566"/>
      <c r="K125" s="567"/>
      <c r="L125" s="566"/>
      <c r="M125" s="567"/>
      <c r="N125" s="595"/>
      <c r="O125" s="547"/>
      <c r="P125" s="595" t="s">
        <v>638</v>
      </c>
      <c r="Q125" s="547"/>
    </row>
    <row r="126" spans="1:17" x14ac:dyDescent="0.3">
      <c r="A126" s="1510"/>
      <c r="B126" s="1111"/>
      <c r="C126" s="1112">
        <v>4</v>
      </c>
      <c r="D126" s="569"/>
      <c r="E126" s="567"/>
      <c r="F126" s="569"/>
      <c r="G126" s="567"/>
      <c r="H126" s="569"/>
      <c r="I126" s="567"/>
      <c r="J126" s="569"/>
      <c r="K126" s="567"/>
      <c r="L126" s="569"/>
      <c r="M126" s="567"/>
      <c r="N126" s="600"/>
      <c r="O126" s="547"/>
      <c r="P126" s="600" t="s">
        <v>638</v>
      </c>
      <c r="Q126" s="547"/>
    </row>
    <row r="127" spans="1:17" x14ac:dyDescent="0.3">
      <c r="A127" s="1510"/>
      <c r="B127" s="1113"/>
      <c r="C127" s="1114">
        <v>5</v>
      </c>
      <c r="D127" s="571"/>
      <c r="E127" s="572"/>
      <c r="F127" s="571"/>
      <c r="G127" s="572"/>
      <c r="H127" s="571"/>
      <c r="I127" s="572"/>
      <c r="J127" s="571"/>
      <c r="K127" s="572"/>
      <c r="L127" s="571"/>
      <c r="M127" s="572"/>
      <c r="N127" s="605"/>
      <c r="O127" s="606"/>
      <c r="P127" s="605" t="s">
        <v>638</v>
      </c>
      <c r="Q127" s="606"/>
    </row>
    <row r="128" spans="1:17" x14ac:dyDescent="0.3">
      <c r="A128" s="1510"/>
      <c r="B128" s="1111"/>
      <c r="C128" s="1109">
        <v>1</v>
      </c>
      <c r="D128" s="563"/>
      <c r="E128" s="564"/>
      <c r="F128" s="563"/>
      <c r="G128" s="564"/>
      <c r="H128" s="563"/>
      <c r="I128" s="564"/>
      <c r="J128" s="563"/>
      <c r="K128" s="564"/>
      <c r="L128" s="563"/>
      <c r="M128" s="564"/>
      <c r="N128" s="1359"/>
      <c r="O128" s="1321"/>
      <c r="P128" s="1359" t="s">
        <v>638</v>
      </c>
      <c r="Q128" s="1321" t="s">
        <v>370</v>
      </c>
    </row>
    <row r="129" spans="1:17" x14ac:dyDescent="0.3">
      <c r="A129" s="1510"/>
      <c r="B129" s="1111"/>
      <c r="C129" s="1112">
        <v>2</v>
      </c>
      <c r="D129" s="566"/>
      <c r="E129" s="567"/>
      <c r="F129" s="566"/>
      <c r="G129" s="567"/>
      <c r="H129" s="566"/>
      <c r="I129" s="567"/>
      <c r="J129" s="566"/>
      <c r="K129" s="567"/>
      <c r="L129" s="566"/>
      <c r="M129" s="567"/>
      <c r="N129" s="595"/>
      <c r="O129" s="547"/>
      <c r="P129" s="595" t="s">
        <v>638</v>
      </c>
      <c r="Q129" s="547" t="s">
        <v>371</v>
      </c>
    </row>
    <row r="130" spans="1:17" x14ac:dyDescent="0.3">
      <c r="A130" s="1510"/>
      <c r="B130" s="1111" t="s">
        <v>1</v>
      </c>
      <c r="C130" s="1112">
        <v>3</v>
      </c>
      <c r="D130" s="566"/>
      <c r="E130" s="567"/>
      <c r="F130" s="566"/>
      <c r="G130" s="567"/>
      <c r="H130" s="566"/>
      <c r="I130" s="567"/>
      <c r="J130" s="566"/>
      <c r="K130" s="567"/>
      <c r="L130" s="566"/>
      <c r="M130" s="567"/>
      <c r="N130" s="595"/>
      <c r="O130" s="547"/>
      <c r="P130" s="595" t="s">
        <v>638</v>
      </c>
      <c r="Q130" s="547"/>
    </row>
    <row r="131" spans="1:17" x14ac:dyDescent="0.3">
      <c r="A131" s="1510"/>
      <c r="B131" s="1111"/>
      <c r="C131" s="1112">
        <v>4</v>
      </c>
      <c r="D131" s="569"/>
      <c r="E131" s="567"/>
      <c r="F131" s="569"/>
      <c r="G131" s="567"/>
      <c r="H131" s="569"/>
      <c r="I131" s="567"/>
      <c r="J131" s="569"/>
      <c r="K131" s="567"/>
      <c r="L131" s="569"/>
      <c r="M131" s="567"/>
      <c r="N131" s="600"/>
      <c r="O131" s="547"/>
      <c r="P131" s="600" t="s">
        <v>638</v>
      </c>
      <c r="Q131" s="547"/>
    </row>
    <row r="132" spans="1:17" x14ac:dyDescent="0.3">
      <c r="A132" s="1510"/>
      <c r="B132" s="1113"/>
      <c r="C132" s="1114">
        <v>5</v>
      </c>
      <c r="D132" s="571"/>
      <c r="E132" s="572"/>
      <c r="F132" s="571"/>
      <c r="G132" s="572"/>
      <c r="H132" s="571"/>
      <c r="I132" s="572"/>
      <c r="J132" s="571"/>
      <c r="K132" s="572"/>
      <c r="L132" s="571"/>
      <c r="M132" s="572"/>
      <c r="N132" s="605"/>
      <c r="O132" s="606"/>
      <c r="P132" s="605" t="s">
        <v>638</v>
      </c>
      <c r="Q132" s="606"/>
    </row>
    <row r="133" spans="1:17" x14ac:dyDescent="0.3">
      <c r="A133" s="1510"/>
      <c r="B133" s="1115"/>
      <c r="C133" s="1116">
        <v>1</v>
      </c>
      <c r="D133" s="566" t="s">
        <v>638</v>
      </c>
      <c r="E133" s="567" t="s">
        <v>370</v>
      </c>
      <c r="F133" s="596" t="s">
        <v>394</v>
      </c>
      <c r="G133" s="559" t="s">
        <v>395</v>
      </c>
      <c r="H133" s="595" t="s">
        <v>638</v>
      </c>
      <c r="I133" s="547" t="s">
        <v>370</v>
      </c>
      <c r="J133" s="566" t="s">
        <v>396</v>
      </c>
      <c r="K133" s="567" t="s">
        <v>375</v>
      </c>
      <c r="L133" s="566" t="s">
        <v>396</v>
      </c>
      <c r="M133" s="567" t="s">
        <v>375</v>
      </c>
      <c r="N133" s="595" t="s">
        <v>638</v>
      </c>
      <c r="O133" s="547" t="s">
        <v>370</v>
      </c>
      <c r="P133" s="1362" t="s">
        <v>408</v>
      </c>
      <c r="Q133" s="1363" t="s">
        <v>409</v>
      </c>
    </row>
    <row r="134" spans="1:17" x14ac:dyDescent="0.3">
      <c r="A134" s="1510"/>
      <c r="B134" s="1120" t="s">
        <v>17</v>
      </c>
      <c r="C134" s="1121">
        <v>2</v>
      </c>
      <c r="D134" s="569" t="s">
        <v>638</v>
      </c>
      <c r="E134" s="567" t="s">
        <v>371</v>
      </c>
      <c r="F134" s="601" t="s">
        <v>394</v>
      </c>
      <c r="G134" s="561"/>
      <c r="H134" s="600" t="s">
        <v>638</v>
      </c>
      <c r="I134" s="547" t="s">
        <v>371</v>
      </c>
      <c r="J134" s="569" t="s">
        <v>396</v>
      </c>
      <c r="K134" s="567"/>
      <c r="L134" s="569" t="s">
        <v>396</v>
      </c>
      <c r="M134" s="567"/>
      <c r="N134" s="600" t="s">
        <v>638</v>
      </c>
      <c r="O134" s="547" t="s">
        <v>371</v>
      </c>
      <c r="P134" s="1364" t="s">
        <v>408</v>
      </c>
      <c r="Q134" s="1363" t="s">
        <v>411</v>
      </c>
    </row>
    <row r="135" spans="1:17" x14ac:dyDescent="0.3">
      <c r="A135" s="1511"/>
      <c r="B135" s="1125"/>
      <c r="C135" s="1126">
        <v>3</v>
      </c>
      <c r="D135" s="571" t="s">
        <v>638</v>
      </c>
      <c r="E135" s="572"/>
      <c r="F135" s="571" t="s">
        <v>394</v>
      </c>
      <c r="G135" s="572"/>
      <c r="H135" s="605" t="s">
        <v>638</v>
      </c>
      <c r="I135" s="606"/>
      <c r="J135" s="571" t="s">
        <v>396</v>
      </c>
      <c r="K135" s="572"/>
      <c r="L135" s="571" t="s">
        <v>396</v>
      </c>
      <c r="M135" s="572"/>
      <c r="N135" s="605" t="s">
        <v>638</v>
      </c>
      <c r="O135" s="606"/>
      <c r="P135" s="1365" t="s">
        <v>408</v>
      </c>
      <c r="Q135" s="1366"/>
    </row>
    <row r="136" spans="1:17" ht="18.75" customHeight="1" x14ac:dyDescent="0.3">
      <c r="A136" s="1509" t="s">
        <v>639</v>
      </c>
      <c r="B136" s="1108"/>
      <c r="C136" s="1109">
        <v>1</v>
      </c>
      <c r="D136" s="563" t="s">
        <v>316</v>
      </c>
      <c r="E136" s="564"/>
      <c r="F136" s="563"/>
      <c r="G136" s="564"/>
      <c r="H136" s="563"/>
      <c r="I136" s="564"/>
      <c r="J136" s="563"/>
      <c r="K136" s="564"/>
      <c r="L136" s="563"/>
      <c r="M136" s="564"/>
      <c r="N136" s="1359"/>
      <c r="O136" s="1321"/>
      <c r="P136" s="1359" t="s">
        <v>640</v>
      </c>
      <c r="Q136" s="1321" t="s">
        <v>244</v>
      </c>
    </row>
    <row r="137" spans="1:17" x14ac:dyDescent="0.3">
      <c r="A137" s="1510"/>
      <c r="B137" s="1111"/>
      <c r="C137" s="1112">
        <v>2</v>
      </c>
      <c r="D137" s="566"/>
      <c r="E137" s="567"/>
      <c r="F137" s="566"/>
      <c r="G137" s="567"/>
      <c r="H137" s="566"/>
      <c r="I137" s="567"/>
      <c r="J137" s="566"/>
      <c r="K137" s="567"/>
      <c r="L137" s="566"/>
      <c r="M137" s="567"/>
      <c r="N137" s="595"/>
      <c r="O137" s="547"/>
      <c r="P137" s="595" t="s">
        <v>640</v>
      </c>
      <c r="Q137" s="547"/>
    </row>
    <row r="138" spans="1:17" x14ac:dyDescent="0.3">
      <c r="A138" s="1510"/>
      <c r="B138" s="1111" t="s">
        <v>0</v>
      </c>
      <c r="C138" s="1112">
        <v>3</v>
      </c>
      <c r="D138" s="566"/>
      <c r="E138" s="567"/>
      <c r="F138" s="566"/>
      <c r="G138" s="567"/>
      <c r="H138" s="566"/>
      <c r="I138" s="567"/>
      <c r="J138" s="566"/>
      <c r="K138" s="567"/>
      <c r="L138" s="566"/>
      <c r="M138" s="567"/>
      <c r="N138" s="595"/>
      <c r="O138" s="547"/>
      <c r="P138" s="595" t="s">
        <v>640</v>
      </c>
      <c r="Q138" s="547"/>
    </row>
    <row r="139" spans="1:17" x14ac:dyDescent="0.3">
      <c r="A139" s="1510"/>
      <c r="B139" s="1111"/>
      <c r="C139" s="1112">
        <v>4</v>
      </c>
      <c r="D139" s="569"/>
      <c r="E139" s="567"/>
      <c r="F139" s="569"/>
      <c r="G139" s="567"/>
      <c r="H139" s="569"/>
      <c r="I139" s="567"/>
      <c r="J139" s="569"/>
      <c r="K139" s="567"/>
      <c r="L139" s="569"/>
      <c r="M139" s="567"/>
      <c r="N139" s="600"/>
      <c r="O139" s="547"/>
      <c r="P139" s="600" t="s">
        <v>640</v>
      </c>
      <c r="Q139" s="547"/>
    </row>
    <row r="140" spans="1:17" x14ac:dyDescent="0.3">
      <c r="A140" s="1510"/>
      <c r="B140" s="1113"/>
      <c r="C140" s="1114">
        <v>5</v>
      </c>
      <c r="D140" s="571"/>
      <c r="E140" s="572"/>
      <c r="F140" s="571"/>
      <c r="G140" s="572"/>
      <c r="H140" s="571"/>
      <c r="I140" s="572"/>
      <c r="J140" s="571"/>
      <c r="K140" s="572"/>
      <c r="L140" s="571"/>
      <c r="M140" s="572"/>
      <c r="N140" s="605"/>
      <c r="O140" s="606"/>
      <c r="P140" s="605"/>
      <c r="Q140" s="606"/>
    </row>
    <row r="141" spans="1:17" x14ac:dyDescent="0.3">
      <c r="A141" s="1510"/>
      <c r="B141" s="1111"/>
      <c r="C141" s="1109">
        <v>1</v>
      </c>
      <c r="D141" s="563"/>
      <c r="E141" s="564"/>
      <c r="F141" s="563"/>
      <c r="G141" s="564"/>
      <c r="H141" s="563"/>
      <c r="I141" s="564"/>
      <c r="J141" s="563"/>
      <c r="K141" s="564"/>
      <c r="L141" s="563"/>
      <c r="M141" s="564"/>
      <c r="N141" s="1359"/>
      <c r="O141" s="1321"/>
      <c r="P141" s="1359" t="s">
        <v>641</v>
      </c>
      <c r="Q141" s="1321" t="s">
        <v>382</v>
      </c>
    </row>
    <row r="142" spans="1:17" x14ac:dyDescent="0.3">
      <c r="A142" s="1510"/>
      <c r="B142" s="1111"/>
      <c r="C142" s="1112">
        <v>2</v>
      </c>
      <c r="D142" s="566"/>
      <c r="E142" s="567"/>
      <c r="F142" s="566"/>
      <c r="G142" s="567"/>
      <c r="H142" s="566"/>
      <c r="I142" s="567"/>
      <c r="J142" s="566"/>
      <c r="K142" s="567"/>
      <c r="L142" s="566"/>
      <c r="M142" s="567"/>
      <c r="N142" s="595"/>
      <c r="O142" s="547"/>
      <c r="P142" s="595" t="s">
        <v>641</v>
      </c>
      <c r="Q142" s="547"/>
    </row>
    <row r="143" spans="1:17" x14ac:dyDescent="0.3">
      <c r="A143" s="1510"/>
      <c r="B143" s="1111" t="s">
        <v>1</v>
      </c>
      <c r="C143" s="1112">
        <v>3</v>
      </c>
      <c r="D143" s="566"/>
      <c r="E143" s="567"/>
      <c r="F143" s="566"/>
      <c r="G143" s="567"/>
      <c r="H143" s="566"/>
      <c r="I143" s="567"/>
      <c r="J143" s="566"/>
      <c r="K143" s="567"/>
      <c r="L143" s="566"/>
      <c r="M143" s="567"/>
      <c r="N143" s="595"/>
      <c r="O143" s="547"/>
      <c r="P143" s="595" t="s">
        <v>641</v>
      </c>
      <c r="Q143" s="547"/>
    </row>
    <row r="144" spans="1:17" x14ac:dyDescent="0.3">
      <c r="A144" s="1510"/>
      <c r="B144" s="1111"/>
      <c r="C144" s="1112">
        <v>4</v>
      </c>
      <c r="D144" s="569"/>
      <c r="E144" s="567"/>
      <c r="F144" s="569"/>
      <c r="G144" s="567"/>
      <c r="H144" s="569"/>
      <c r="I144" s="567"/>
      <c r="J144" s="569"/>
      <c r="K144" s="567"/>
      <c r="L144" s="569"/>
      <c r="M144" s="567"/>
      <c r="N144" s="600"/>
      <c r="O144" s="547"/>
      <c r="P144" s="600" t="s">
        <v>641</v>
      </c>
      <c r="Q144" s="547"/>
    </row>
    <row r="145" spans="1:17" x14ac:dyDescent="0.3">
      <c r="A145" s="1510"/>
      <c r="B145" s="1113"/>
      <c r="C145" s="1114">
        <v>5</v>
      </c>
      <c r="D145" s="571"/>
      <c r="E145" s="572"/>
      <c r="F145" s="571"/>
      <c r="G145" s="572"/>
      <c r="H145" s="571"/>
      <c r="I145" s="572"/>
      <c r="J145" s="571"/>
      <c r="K145" s="572"/>
      <c r="L145" s="571"/>
      <c r="M145" s="572"/>
      <c r="N145" s="605"/>
      <c r="O145" s="606"/>
      <c r="P145" s="605" t="s">
        <v>641</v>
      </c>
      <c r="Q145" s="606"/>
    </row>
    <row r="146" spans="1:17" ht="18.75" customHeight="1" x14ac:dyDescent="0.3">
      <c r="A146" s="1510"/>
      <c r="B146" s="1115"/>
      <c r="C146" s="1116">
        <v>1</v>
      </c>
      <c r="D146" s="566" t="s">
        <v>381</v>
      </c>
      <c r="E146" s="567" t="s">
        <v>369</v>
      </c>
      <c r="F146" s="596" t="s">
        <v>642</v>
      </c>
      <c r="G146" s="559" t="s">
        <v>370</v>
      </c>
      <c r="H146" s="1185" t="s">
        <v>439</v>
      </c>
      <c r="I146" s="1067" t="s">
        <v>440</v>
      </c>
      <c r="J146" s="566" t="s">
        <v>387</v>
      </c>
      <c r="K146" s="567" t="s">
        <v>373</v>
      </c>
      <c r="L146" s="1185" t="s">
        <v>388</v>
      </c>
      <c r="M146" s="1067" t="s">
        <v>644</v>
      </c>
      <c r="N146" s="595" t="s">
        <v>643</v>
      </c>
      <c r="O146" s="547" t="s">
        <v>373</v>
      </c>
      <c r="P146" s="595"/>
      <c r="Q146" s="547"/>
    </row>
    <row r="147" spans="1:17" x14ac:dyDescent="0.3">
      <c r="A147" s="1510"/>
      <c r="B147" s="1120" t="s">
        <v>17</v>
      </c>
      <c r="C147" s="1121">
        <v>2</v>
      </c>
      <c r="D147" s="569" t="s">
        <v>381</v>
      </c>
      <c r="E147" s="567"/>
      <c r="F147" s="601" t="s">
        <v>642</v>
      </c>
      <c r="G147" s="561"/>
      <c r="H147" s="1186" t="s">
        <v>439</v>
      </c>
      <c r="I147" s="1067"/>
      <c r="J147" s="569" t="s">
        <v>387</v>
      </c>
      <c r="K147" s="567"/>
      <c r="L147" s="1186" t="s">
        <v>388</v>
      </c>
      <c r="M147" s="1067"/>
      <c r="N147" s="600" t="s">
        <v>643</v>
      </c>
      <c r="O147" s="547"/>
      <c r="P147" s="600"/>
      <c r="Q147" s="547"/>
    </row>
    <row r="148" spans="1:17" x14ac:dyDescent="0.3">
      <c r="A148" s="1511"/>
      <c r="B148" s="1125"/>
      <c r="C148" s="1126">
        <v>3</v>
      </c>
      <c r="D148" s="571" t="s">
        <v>381</v>
      </c>
      <c r="E148" s="572"/>
      <c r="F148" s="571" t="s">
        <v>642</v>
      </c>
      <c r="G148" s="572"/>
      <c r="H148" s="1187" t="s">
        <v>439</v>
      </c>
      <c r="I148" s="1188"/>
      <c r="J148" s="571" t="s">
        <v>387</v>
      </c>
      <c r="K148" s="572"/>
      <c r="L148" s="1187" t="s">
        <v>388</v>
      </c>
      <c r="M148" s="1188"/>
      <c r="N148" s="605" t="s">
        <v>643</v>
      </c>
      <c r="O148" s="606"/>
      <c r="P148" s="605"/>
      <c r="Q148" s="606"/>
    </row>
    <row r="149" spans="1:17" ht="18.75" customHeight="1" x14ac:dyDescent="0.3">
      <c r="A149" s="1509" t="s">
        <v>645</v>
      </c>
      <c r="B149" s="1108"/>
      <c r="C149" s="1109">
        <v>1</v>
      </c>
      <c r="D149" s="563"/>
      <c r="E149" s="564"/>
      <c r="F149" s="563"/>
      <c r="G149" s="564"/>
      <c r="H149" s="563"/>
      <c r="I149" s="564"/>
      <c r="J149" s="563"/>
      <c r="K149" s="564"/>
      <c r="L149" s="563"/>
      <c r="M149" s="564"/>
      <c r="N149" s="1359"/>
      <c r="O149" s="1321"/>
      <c r="P149" s="595"/>
      <c r="Q149" s="547"/>
    </row>
    <row r="150" spans="1:17" x14ac:dyDescent="0.3">
      <c r="A150" s="1510"/>
      <c r="B150" s="1111"/>
      <c r="C150" s="1112">
        <v>2</v>
      </c>
      <c r="D150" s="566"/>
      <c r="E150" s="567"/>
      <c r="F150" s="566"/>
      <c r="G150" s="567"/>
      <c r="H150" s="566"/>
      <c r="I150" s="567"/>
      <c r="J150" s="566"/>
      <c r="K150" s="567"/>
      <c r="L150" s="566"/>
      <c r="M150" s="567"/>
      <c r="N150" s="595"/>
      <c r="O150" s="547"/>
      <c r="P150" s="600"/>
      <c r="Q150" s="547"/>
    </row>
    <row r="151" spans="1:17" x14ac:dyDescent="0.3">
      <c r="A151" s="1510"/>
      <c r="B151" s="1111" t="s">
        <v>0</v>
      </c>
      <c r="C151" s="1112">
        <v>3</v>
      </c>
      <c r="D151" s="566"/>
      <c r="E151" s="567"/>
      <c r="F151" s="566"/>
      <c r="G151" s="567"/>
      <c r="H151" s="566"/>
      <c r="I151" s="567"/>
      <c r="J151" s="566"/>
      <c r="K151" s="567"/>
      <c r="L151" s="566"/>
      <c r="M151" s="567"/>
      <c r="N151" s="595"/>
      <c r="O151" s="547"/>
      <c r="P151" s="605" t="s">
        <v>640</v>
      </c>
      <c r="Q151" s="547" t="s">
        <v>284</v>
      </c>
    </row>
    <row r="152" spans="1:17" x14ac:dyDescent="0.3">
      <c r="A152" s="1510"/>
      <c r="B152" s="1111"/>
      <c r="C152" s="1112">
        <v>4</v>
      </c>
      <c r="D152" s="569"/>
      <c r="E152" s="567"/>
      <c r="F152" s="569"/>
      <c r="G152" s="567"/>
      <c r="H152" s="569"/>
      <c r="I152" s="567"/>
      <c r="J152" s="569"/>
      <c r="K152" s="567"/>
      <c r="L152" s="569"/>
      <c r="M152" s="567"/>
      <c r="N152" s="600"/>
      <c r="O152" s="547"/>
      <c r="P152" s="600" t="s">
        <v>640</v>
      </c>
      <c r="Q152" s="547"/>
    </row>
    <row r="153" spans="1:17" x14ac:dyDescent="0.3">
      <c r="A153" s="1510"/>
      <c r="B153" s="1113"/>
      <c r="C153" s="1114">
        <v>5</v>
      </c>
      <c r="D153" s="571"/>
      <c r="E153" s="572"/>
      <c r="F153" s="571"/>
      <c r="G153" s="572"/>
      <c r="H153" s="571"/>
      <c r="I153" s="572"/>
      <c r="J153" s="571"/>
      <c r="K153" s="572"/>
      <c r="L153" s="571"/>
      <c r="M153" s="572"/>
      <c r="N153" s="605"/>
      <c r="O153" s="606"/>
      <c r="P153" s="605" t="s">
        <v>640</v>
      </c>
      <c r="Q153" s="606"/>
    </row>
    <row r="154" spans="1:17" x14ac:dyDescent="0.3">
      <c r="A154" s="1510"/>
      <c r="B154" s="1111"/>
      <c r="C154" s="1109">
        <v>1</v>
      </c>
      <c r="D154" s="563"/>
      <c r="E154" s="564"/>
      <c r="F154" s="563"/>
      <c r="G154" s="564"/>
      <c r="H154" s="563"/>
      <c r="I154" s="564"/>
      <c r="J154" s="563"/>
      <c r="K154" s="564"/>
      <c r="L154" s="563"/>
      <c r="M154" s="564"/>
      <c r="N154" s="1359"/>
      <c r="O154" s="1321"/>
      <c r="P154" s="1359"/>
      <c r="Q154" s="1321"/>
    </row>
    <row r="155" spans="1:17" x14ac:dyDescent="0.3">
      <c r="A155" s="1510"/>
      <c r="B155" s="1111"/>
      <c r="C155" s="1112">
        <v>2</v>
      </c>
      <c r="D155" s="566"/>
      <c r="E155" s="567"/>
      <c r="F155" s="566"/>
      <c r="G155" s="567"/>
      <c r="H155" s="566"/>
      <c r="I155" s="567"/>
      <c r="J155" s="566"/>
      <c r="K155" s="567"/>
      <c r="L155" s="566"/>
      <c r="M155" s="567"/>
      <c r="N155" s="595"/>
      <c r="O155" s="547"/>
      <c r="P155" s="595"/>
      <c r="Q155" s="547"/>
    </row>
    <row r="156" spans="1:17" x14ac:dyDescent="0.3">
      <c r="A156" s="1510"/>
      <c r="B156" s="1111" t="s">
        <v>1</v>
      </c>
      <c r="C156" s="1112">
        <v>3</v>
      </c>
      <c r="D156" s="566"/>
      <c r="E156" s="567"/>
      <c r="F156" s="566"/>
      <c r="G156" s="567"/>
      <c r="H156" s="566"/>
      <c r="I156" s="567"/>
      <c r="J156" s="566"/>
      <c r="K156" s="567"/>
      <c r="L156" s="566"/>
      <c r="M156" s="567"/>
      <c r="N156" s="595"/>
      <c r="O156" s="547"/>
      <c r="P156" s="595"/>
      <c r="Q156" s="547"/>
    </row>
    <row r="157" spans="1:17" x14ac:dyDescent="0.3">
      <c r="A157" s="1510"/>
      <c r="B157" s="1111"/>
      <c r="C157" s="1112">
        <v>4</v>
      </c>
      <c r="D157" s="569"/>
      <c r="E157" s="567"/>
      <c r="F157" s="569"/>
      <c r="G157" s="567"/>
      <c r="H157" s="569"/>
      <c r="I157" s="567"/>
      <c r="J157" s="569"/>
      <c r="K157" s="567"/>
      <c r="L157" s="569"/>
      <c r="M157" s="567"/>
      <c r="N157" s="600"/>
      <c r="O157" s="547"/>
      <c r="P157" s="600"/>
      <c r="Q157" s="547"/>
    </row>
    <row r="158" spans="1:17" x14ac:dyDescent="0.3">
      <c r="A158" s="1510"/>
      <c r="B158" s="1113"/>
      <c r="C158" s="1114">
        <v>5</v>
      </c>
      <c r="D158" s="571"/>
      <c r="E158" s="572"/>
      <c r="F158" s="571"/>
      <c r="G158" s="572"/>
      <c r="H158" s="571"/>
      <c r="I158" s="572"/>
      <c r="J158" s="571"/>
      <c r="K158" s="572"/>
      <c r="L158" s="571"/>
      <c r="M158" s="572"/>
      <c r="N158" s="605"/>
      <c r="O158" s="606"/>
      <c r="P158" s="605"/>
      <c r="Q158" s="606"/>
    </row>
    <row r="159" spans="1:17" ht="18.75" customHeight="1" x14ac:dyDescent="0.3">
      <c r="A159" s="1510"/>
      <c r="B159" s="1115"/>
      <c r="C159" s="1116">
        <v>1</v>
      </c>
      <c r="D159" s="566" t="s">
        <v>643</v>
      </c>
      <c r="E159" s="567" t="s">
        <v>374</v>
      </c>
      <c r="F159" s="596" t="s">
        <v>646</v>
      </c>
      <c r="G159" s="559" t="s">
        <v>380</v>
      </c>
      <c r="H159" s="566" t="s">
        <v>647</v>
      </c>
      <c r="I159" s="567" t="s">
        <v>369</v>
      </c>
      <c r="J159" s="566" t="s">
        <v>648</v>
      </c>
      <c r="K159" s="567" t="s">
        <v>395</v>
      </c>
      <c r="L159" s="1185" t="s">
        <v>439</v>
      </c>
      <c r="M159" s="1067" t="s">
        <v>440</v>
      </c>
      <c r="N159" s="595" t="s">
        <v>608</v>
      </c>
      <c r="O159" s="547" t="s">
        <v>378</v>
      </c>
      <c r="P159" s="595"/>
      <c r="Q159" s="547"/>
    </row>
    <row r="160" spans="1:17" x14ac:dyDescent="0.3">
      <c r="A160" s="1510"/>
      <c r="B160" s="1120" t="s">
        <v>17</v>
      </c>
      <c r="C160" s="1121">
        <v>2</v>
      </c>
      <c r="D160" s="569" t="s">
        <v>643</v>
      </c>
      <c r="E160" s="567"/>
      <c r="F160" s="601" t="s">
        <v>646</v>
      </c>
      <c r="G160" s="561"/>
      <c r="H160" s="569" t="s">
        <v>647</v>
      </c>
      <c r="I160" s="567"/>
      <c r="J160" s="569" t="s">
        <v>648</v>
      </c>
      <c r="K160" s="567"/>
      <c r="L160" s="1186" t="s">
        <v>439</v>
      </c>
      <c r="M160" s="1067"/>
      <c r="N160" s="600" t="s">
        <v>608</v>
      </c>
      <c r="O160" s="547"/>
      <c r="P160" s="600"/>
      <c r="Q160" s="547"/>
    </row>
    <row r="161" spans="1:17" x14ac:dyDescent="0.3">
      <c r="A161" s="1511"/>
      <c r="B161" s="1125"/>
      <c r="C161" s="1126">
        <v>3</v>
      </c>
      <c r="D161" s="571" t="s">
        <v>643</v>
      </c>
      <c r="E161" s="572"/>
      <c r="F161" s="571" t="s">
        <v>646</v>
      </c>
      <c r="G161" s="572"/>
      <c r="H161" s="571" t="s">
        <v>647</v>
      </c>
      <c r="I161" s="572"/>
      <c r="J161" s="571" t="s">
        <v>648</v>
      </c>
      <c r="K161" s="572"/>
      <c r="L161" s="1187" t="s">
        <v>439</v>
      </c>
      <c r="M161" s="1188"/>
      <c r="N161" s="605" t="s">
        <v>608</v>
      </c>
      <c r="O161" s="606"/>
      <c r="P161" s="605"/>
      <c r="Q161" s="606"/>
    </row>
  </sheetData>
  <mergeCells count="37">
    <mergeCell ref="A7:A16"/>
    <mergeCell ref="D5:E5"/>
    <mergeCell ref="F5:G5"/>
    <mergeCell ref="A27:A36"/>
    <mergeCell ref="A17:A26"/>
    <mergeCell ref="D7:O16"/>
    <mergeCell ref="D27:O36"/>
    <mergeCell ref="P5:Q5"/>
    <mergeCell ref="H5:I5"/>
    <mergeCell ref="J5:K5"/>
    <mergeCell ref="L5:M5"/>
    <mergeCell ref="N5:O5"/>
    <mergeCell ref="A1:Q1"/>
    <mergeCell ref="A2:Q2"/>
    <mergeCell ref="A3:Q3"/>
    <mergeCell ref="D4:E4"/>
    <mergeCell ref="F4:G4"/>
    <mergeCell ref="H4:I4"/>
    <mergeCell ref="J4:K4"/>
    <mergeCell ref="N4:O4"/>
    <mergeCell ref="P4:Q4"/>
    <mergeCell ref="L4:M4"/>
    <mergeCell ref="A37:A46"/>
    <mergeCell ref="D37:O46"/>
    <mergeCell ref="A47:A56"/>
    <mergeCell ref="A57:A66"/>
    <mergeCell ref="A110:A122"/>
    <mergeCell ref="D97:O106"/>
    <mergeCell ref="D47:O56"/>
    <mergeCell ref="D67:O76"/>
    <mergeCell ref="A149:A161"/>
    <mergeCell ref="A123:A135"/>
    <mergeCell ref="A67:A76"/>
    <mergeCell ref="A77:A86"/>
    <mergeCell ref="A87:A96"/>
    <mergeCell ref="A97:A109"/>
    <mergeCell ref="A136:A148"/>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D6" sqref="D6"/>
    </sheetView>
  </sheetViews>
  <sheetFormatPr defaultRowHeight="18.75" x14ac:dyDescent="0.3"/>
  <sheetData>
    <row r="1" spans="1:17" x14ac:dyDescent="0.3">
      <c r="A1" s="1398" t="s">
        <v>576</v>
      </c>
      <c r="B1" s="1398"/>
      <c r="C1" s="1398"/>
      <c r="D1" s="1398"/>
      <c r="E1" s="1398"/>
      <c r="F1" s="1398"/>
      <c r="G1" s="1398"/>
      <c r="H1" s="1398"/>
      <c r="I1" s="1398"/>
      <c r="J1" s="1398"/>
      <c r="K1" s="1398"/>
      <c r="L1" s="1398"/>
      <c r="M1" s="1398"/>
      <c r="N1" s="1398"/>
      <c r="O1" s="1398"/>
      <c r="P1" s="1398"/>
      <c r="Q1" s="1398"/>
    </row>
    <row r="2" spans="1:17" x14ac:dyDescent="0.3">
      <c r="A2" s="1546" t="s">
        <v>594</v>
      </c>
      <c r="B2" s="1401"/>
      <c r="C2" s="1401"/>
      <c r="D2" s="1401"/>
      <c r="E2" s="1401"/>
      <c r="F2" s="1401"/>
      <c r="G2" s="1401"/>
      <c r="H2" s="1401"/>
      <c r="I2" s="1401"/>
      <c r="J2" s="1401"/>
      <c r="K2" s="1401"/>
      <c r="L2" s="1401"/>
      <c r="M2" s="1401"/>
      <c r="N2" s="1401"/>
      <c r="O2" s="1401"/>
      <c r="P2" s="1401"/>
      <c r="Q2" s="1401"/>
    </row>
    <row r="3" spans="1:17" x14ac:dyDescent="0.3">
      <c r="A3" s="1402" t="s">
        <v>679</v>
      </c>
      <c r="B3" s="1402"/>
      <c r="C3" s="1402"/>
      <c r="D3" s="1402"/>
      <c r="E3" s="1402"/>
      <c r="F3" s="1402"/>
      <c r="G3" s="1402"/>
      <c r="H3" s="1402"/>
      <c r="I3" s="1402"/>
      <c r="J3" s="1402"/>
      <c r="K3" s="1402"/>
      <c r="L3" s="1402"/>
      <c r="M3" s="1402"/>
      <c r="N3" s="1402"/>
      <c r="O3" s="1402"/>
      <c r="P3" s="1402"/>
      <c r="Q3" s="1403"/>
    </row>
    <row r="4" spans="1:17" x14ac:dyDescent="0.3">
      <c r="A4" s="124"/>
      <c r="B4" s="124"/>
      <c r="C4" s="125" t="s">
        <v>4</v>
      </c>
      <c r="D4" s="1399">
        <v>2</v>
      </c>
      <c r="E4" s="1400"/>
      <c r="F4" s="1399">
        <v>3</v>
      </c>
      <c r="G4" s="1400"/>
      <c r="H4" s="1399">
        <v>4</v>
      </c>
      <c r="I4" s="1400"/>
      <c r="J4" s="1399">
        <v>5</v>
      </c>
      <c r="K4" s="1400"/>
      <c r="L4" s="1399">
        <v>6</v>
      </c>
      <c r="M4" s="1400"/>
      <c r="N4" s="1399">
        <v>7</v>
      </c>
      <c r="O4" s="1400"/>
      <c r="P4" s="1399" t="s">
        <v>5</v>
      </c>
      <c r="Q4" s="1400"/>
    </row>
    <row r="5" spans="1:17" x14ac:dyDescent="0.3">
      <c r="A5" s="126" t="s">
        <v>10</v>
      </c>
      <c r="B5" s="127" t="s">
        <v>6</v>
      </c>
      <c r="C5" s="126" t="s">
        <v>9</v>
      </c>
      <c r="D5" s="1397">
        <v>44900</v>
      </c>
      <c r="E5" s="1396"/>
      <c r="F5" s="1394">
        <f>D5+1</f>
        <v>44901</v>
      </c>
      <c r="G5" s="1395"/>
      <c r="H5" s="1394">
        <f>F5+1</f>
        <v>44902</v>
      </c>
      <c r="I5" s="1395"/>
      <c r="J5" s="1394">
        <f>H5+1</f>
        <v>44903</v>
      </c>
      <c r="K5" s="1395"/>
      <c r="L5" s="1394">
        <f>J5+1</f>
        <v>44904</v>
      </c>
      <c r="M5" s="1395"/>
      <c r="N5" s="1394">
        <f>L5+1</f>
        <v>44905</v>
      </c>
      <c r="O5" s="1395"/>
      <c r="P5" s="1394">
        <f xml:space="preserve"> N5+1</f>
        <v>44906</v>
      </c>
      <c r="Q5" s="1396"/>
    </row>
    <row r="6" spans="1:17" x14ac:dyDescent="0.3">
      <c r="A6" s="128"/>
      <c r="B6" s="128"/>
      <c r="C6" s="129" t="s">
        <v>11</v>
      </c>
      <c r="D6" s="105" t="s">
        <v>7</v>
      </c>
      <c r="E6" s="130" t="s">
        <v>8</v>
      </c>
      <c r="F6" s="130" t="s">
        <v>7</v>
      </c>
      <c r="G6" s="130" t="s">
        <v>8</v>
      </c>
      <c r="H6" s="130" t="s">
        <v>7</v>
      </c>
      <c r="I6" s="130" t="s">
        <v>8</v>
      </c>
      <c r="J6" s="130" t="s">
        <v>7</v>
      </c>
      <c r="K6" s="130" t="s">
        <v>8</v>
      </c>
      <c r="L6" s="130" t="s">
        <v>7</v>
      </c>
      <c r="M6" s="130" t="s">
        <v>8</v>
      </c>
      <c r="N6" s="130" t="s">
        <v>7</v>
      </c>
      <c r="O6" s="130" t="s">
        <v>8</v>
      </c>
      <c r="P6" s="130" t="s">
        <v>7</v>
      </c>
      <c r="Q6" s="130" t="s">
        <v>8</v>
      </c>
    </row>
    <row r="7" spans="1:17" x14ac:dyDescent="0.3">
      <c r="A7" s="1547" t="s">
        <v>595</v>
      </c>
      <c r="B7" s="580"/>
      <c r="C7" s="581">
        <v>1</v>
      </c>
      <c r="D7" s="582"/>
      <c r="E7" s="423"/>
      <c r="F7" s="582"/>
      <c r="G7" s="423"/>
      <c r="H7" s="582"/>
      <c r="I7" s="423"/>
      <c r="J7" s="583"/>
      <c r="K7" s="548"/>
      <c r="L7" s="583"/>
      <c r="M7" s="548"/>
      <c r="N7" s="583"/>
      <c r="O7" s="548"/>
      <c r="P7" s="573"/>
      <c r="Q7" s="574"/>
    </row>
    <row r="8" spans="1:17" x14ac:dyDescent="0.3">
      <c r="A8" s="1548"/>
      <c r="B8" s="584"/>
      <c r="C8" s="585">
        <v>2</v>
      </c>
      <c r="D8" s="586"/>
      <c r="E8" s="424"/>
      <c r="F8" s="586"/>
      <c r="G8" s="424"/>
      <c r="H8" s="586"/>
      <c r="I8" s="424"/>
      <c r="J8" s="553"/>
      <c r="K8" s="552"/>
      <c r="L8" s="553"/>
      <c r="M8" s="552"/>
      <c r="N8" s="553"/>
      <c r="O8" s="552"/>
      <c r="P8" s="575"/>
      <c r="Q8" s="576"/>
    </row>
    <row r="9" spans="1:17" x14ac:dyDescent="0.3">
      <c r="A9" s="1548"/>
      <c r="B9" s="584" t="s">
        <v>0</v>
      </c>
      <c r="C9" s="585">
        <v>3</v>
      </c>
      <c r="D9" s="586"/>
      <c r="E9" s="424"/>
      <c r="F9" s="586"/>
      <c r="G9" s="424"/>
      <c r="H9" s="586"/>
      <c r="I9" s="424"/>
      <c r="J9" s="553"/>
      <c r="K9" s="552"/>
      <c r="L9" s="553"/>
      <c r="M9" s="552"/>
      <c r="N9" s="553"/>
      <c r="O9" s="552"/>
      <c r="P9" s="575"/>
      <c r="Q9" s="576"/>
    </row>
    <row r="10" spans="1:17" x14ac:dyDescent="0.3">
      <c r="A10" s="1548"/>
      <c r="B10" s="584"/>
      <c r="C10" s="585">
        <v>4</v>
      </c>
      <c r="D10" s="554"/>
      <c r="E10" s="424"/>
      <c r="F10" s="554"/>
      <c r="G10" s="424"/>
      <c r="H10" s="554"/>
      <c r="I10" s="424"/>
      <c r="J10" s="551"/>
      <c r="K10" s="552"/>
      <c r="L10" s="551"/>
      <c r="M10" s="552"/>
      <c r="N10" s="551"/>
      <c r="O10" s="552"/>
      <c r="P10" s="577"/>
      <c r="Q10" s="576"/>
    </row>
    <row r="11" spans="1:17" x14ac:dyDescent="0.3">
      <c r="A11" s="1548"/>
      <c r="B11" s="587"/>
      <c r="C11" s="588">
        <v>5</v>
      </c>
      <c r="D11" s="589"/>
      <c r="E11" s="590"/>
      <c r="F11" s="589"/>
      <c r="G11" s="590"/>
      <c r="H11" s="589"/>
      <c r="I11" s="590"/>
      <c r="J11" s="591"/>
      <c r="K11" s="592"/>
      <c r="L11" s="591"/>
      <c r="M11" s="592"/>
      <c r="N11" s="591"/>
      <c r="O11" s="592"/>
      <c r="P11" s="578"/>
      <c r="Q11" s="579"/>
    </row>
    <row r="12" spans="1:17" x14ac:dyDescent="0.3">
      <c r="A12" s="1548"/>
      <c r="B12" s="584"/>
      <c r="C12" s="581">
        <v>1</v>
      </c>
      <c r="D12" s="582"/>
      <c r="E12" s="423"/>
      <c r="F12" s="582"/>
      <c r="G12" s="423"/>
      <c r="H12" s="582"/>
      <c r="I12" s="423"/>
      <c r="J12" s="583"/>
      <c r="K12" s="548"/>
      <c r="L12" s="583"/>
      <c r="M12" s="548"/>
      <c r="N12" s="583"/>
      <c r="O12" s="548"/>
      <c r="P12" s="565"/>
      <c r="Q12" s="560"/>
    </row>
    <row r="13" spans="1:17" x14ac:dyDescent="0.3">
      <c r="A13" s="1548"/>
      <c r="B13" s="584"/>
      <c r="C13" s="585">
        <v>2</v>
      </c>
      <c r="D13" s="586"/>
      <c r="E13" s="424"/>
      <c r="F13" s="586"/>
      <c r="G13" s="424"/>
      <c r="H13" s="586"/>
      <c r="I13" s="424"/>
      <c r="J13" s="553"/>
      <c r="K13" s="552"/>
      <c r="L13" s="553"/>
      <c r="M13" s="552"/>
      <c r="N13" s="553"/>
      <c r="O13" s="552"/>
      <c r="P13" s="568"/>
      <c r="Q13" s="562"/>
    </row>
    <row r="14" spans="1:17" x14ac:dyDescent="0.3">
      <c r="A14" s="1548"/>
      <c r="B14" s="584" t="s">
        <v>1</v>
      </c>
      <c r="C14" s="585">
        <v>3</v>
      </c>
      <c r="D14" s="586"/>
      <c r="E14" s="424"/>
      <c r="F14" s="586"/>
      <c r="G14" s="424"/>
      <c r="H14" s="586"/>
      <c r="I14" s="424"/>
      <c r="J14" s="553"/>
      <c r="K14" s="552"/>
      <c r="L14" s="553"/>
      <c r="M14" s="552"/>
      <c r="N14" s="553"/>
      <c r="O14" s="552"/>
      <c r="P14" s="568"/>
      <c r="Q14" s="562"/>
    </row>
    <row r="15" spans="1:17" x14ac:dyDescent="0.3">
      <c r="A15" s="1548"/>
      <c r="B15" s="584"/>
      <c r="C15" s="585">
        <v>4</v>
      </c>
      <c r="D15" s="554"/>
      <c r="E15" s="424"/>
      <c r="F15" s="554"/>
      <c r="G15" s="424"/>
      <c r="H15" s="554"/>
      <c r="I15" s="424"/>
      <c r="J15" s="551"/>
      <c r="K15" s="552"/>
      <c r="L15" s="551"/>
      <c r="M15" s="552"/>
      <c r="N15" s="551"/>
      <c r="O15" s="552"/>
      <c r="P15" s="570"/>
      <c r="Q15" s="562"/>
    </row>
    <row r="16" spans="1:17" x14ac:dyDescent="0.3">
      <c r="A16" s="1548"/>
      <c r="B16" s="587"/>
      <c r="C16" s="588">
        <v>5</v>
      </c>
      <c r="D16" s="589"/>
      <c r="E16" s="590"/>
      <c r="F16" s="589"/>
      <c r="G16" s="590"/>
      <c r="H16" s="589"/>
      <c r="I16" s="590"/>
      <c r="J16" s="591"/>
      <c r="K16" s="592"/>
      <c r="L16" s="591"/>
      <c r="M16" s="592"/>
      <c r="N16" s="591"/>
      <c r="O16" s="592"/>
      <c r="P16" s="557"/>
      <c r="Q16" s="558"/>
    </row>
    <row r="17" spans="1:17" x14ac:dyDescent="0.3">
      <c r="A17" s="1548"/>
      <c r="B17" s="593"/>
      <c r="C17" s="594">
        <v>1</v>
      </c>
      <c r="D17" s="595"/>
      <c r="E17" s="547"/>
      <c r="F17" s="596"/>
      <c r="G17" s="559"/>
      <c r="H17" s="586"/>
      <c r="I17" s="424"/>
      <c r="J17" s="597"/>
      <c r="K17" s="550"/>
      <c r="L17" s="597"/>
      <c r="M17" s="550"/>
      <c r="N17" s="597" t="s">
        <v>596</v>
      </c>
      <c r="O17" s="550" t="s">
        <v>597</v>
      </c>
      <c r="P17" s="553"/>
      <c r="Q17" s="552"/>
    </row>
    <row r="18" spans="1:17" x14ac:dyDescent="0.3">
      <c r="A18" s="1548"/>
      <c r="B18" s="598" t="s">
        <v>17</v>
      </c>
      <c r="C18" s="599">
        <v>2</v>
      </c>
      <c r="D18" s="600"/>
      <c r="E18" s="547"/>
      <c r="F18" s="601"/>
      <c r="G18" s="561"/>
      <c r="H18" s="554"/>
      <c r="I18" s="424"/>
      <c r="J18" s="602"/>
      <c r="K18" s="550"/>
      <c r="L18" s="602"/>
      <c r="M18" s="550"/>
      <c r="N18" s="597" t="s">
        <v>596</v>
      </c>
      <c r="O18" s="550" t="s">
        <v>99</v>
      </c>
      <c r="P18" s="551"/>
      <c r="Q18" s="552"/>
    </row>
    <row r="19" spans="1:17" x14ac:dyDescent="0.3">
      <c r="A19" s="1549"/>
      <c r="B19" s="603"/>
      <c r="C19" s="604">
        <v>3</v>
      </c>
      <c r="D19" s="605"/>
      <c r="E19" s="606"/>
      <c r="F19" s="589"/>
      <c r="G19" s="590"/>
      <c r="H19" s="589"/>
      <c r="I19" s="590"/>
      <c r="J19" s="607"/>
      <c r="K19" s="608"/>
      <c r="L19" s="607"/>
      <c r="M19" s="608"/>
      <c r="N19" s="1026" t="s">
        <v>596</v>
      </c>
      <c r="O19" s="608"/>
      <c r="P19" s="591"/>
      <c r="Q19" s="592"/>
    </row>
    <row r="20" spans="1:17" x14ac:dyDescent="0.3">
      <c r="A20" s="1547" t="s">
        <v>598</v>
      </c>
      <c r="B20" s="580"/>
      <c r="C20" s="581">
        <v>1</v>
      </c>
      <c r="D20" s="582"/>
      <c r="E20" s="423"/>
      <c r="F20" s="582"/>
      <c r="G20" s="423"/>
      <c r="H20" s="582"/>
      <c r="I20" s="423"/>
      <c r="J20" s="583"/>
      <c r="K20" s="548"/>
      <c r="L20" s="583"/>
      <c r="M20" s="548"/>
      <c r="N20" s="583"/>
      <c r="O20" s="548"/>
      <c r="P20" s="573"/>
      <c r="Q20" s="574"/>
    </row>
    <row r="21" spans="1:17" x14ac:dyDescent="0.3">
      <c r="A21" s="1548"/>
      <c r="B21" s="584"/>
      <c r="C21" s="585">
        <v>2</v>
      </c>
      <c r="D21" s="586"/>
      <c r="E21" s="424"/>
      <c r="F21" s="586"/>
      <c r="G21" s="424"/>
      <c r="H21" s="586"/>
      <c r="I21" s="424"/>
      <c r="J21" s="553"/>
      <c r="K21" s="552"/>
      <c r="L21" s="553"/>
      <c r="M21" s="552"/>
      <c r="N21" s="553"/>
      <c r="O21" s="552"/>
      <c r="P21" s="575"/>
      <c r="Q21" s="576"/>
    </row>
    <row r="22" spans="1:17" x14ac:dyDescent="0.3">
      <c r="A22" s="1548"/>
      <c r="B22" s="584" t="s">
        <v>0</v>
      </c>
      <c r="C22" s="585">
        <v>3</v>
      </c>
      <c r="D22" s="586"/>
      <c r="E22" s="424"/>
      <c r="F22" s="586"/>
      <c r="G22" s="424"/>
      <c r="H22" s="586"/>
      <c r="I22" s="424"/>
      <c r="J22" s="553"/>
      <c r="K22" s="552"/>
      <c r="L22" s="553"/>
      <c r="M22" s="552"/>
      <c r="N22" s="553"/>
      <c r="O22" s="552"/>
      <c r="P22" s="575"/>
      <c r="Q22" s="576"/>
    </row>
    <row r="23" spans="1:17" x14ac:dyDescent="0.3">
      <c r="A23" s="1548"/>
      <c r="B23" s="584"/>
      <c r="C23" s="585">
        <v>4</v>
      </c>
      <c r="D23" s="554"/>
      <c r="E23" s="424"/>
      <c r="F23" s="554"/>
      <c r="G23" s="424"/>
      <c r="H23" s="554"/>
      <c r="I23" s="424"/>
      <c r="J23" s="551"/>
      <c r="K23" s="552"/>
      <c r="L23" s="551"/>
      <c r="M23" s="552"/>
      <c r="N23" s="551"/>
      <c r="O23" s="552"/>
      <c r="P23" s="577"/>
      <c r="Q23" s="576"/>
    </row>
    <row r="24" spans="1:17" x14ac:dyDescent="0.3">
      <c r="A24" s="1548"/>
      <c r="B24" s="587"/>
      <c r="C24" s="588">
        <v>5</v>
      </c>
      <c r="D24" s="589"/>
      <c r="E24" s="590"/>
      <c r="F24" s="589"/>
      <c r="G24" s="590"/>
      <c r="H24" s="589"/>
      <c r="I24" s="590"/>
      <c r="J24" s="591"/>
      <c r="K24" s="592"/>
      <c r="L24" s="591"/>
      <c r="M24" s="592"/>
      <c r="N24" s="591"/>
      <c r="O24" s="592"/>
      <c r="P24" s="578"/>
      <c r="Q24" s="579"/>
    </row>
    <row r="25" spans="1:17" x14ac:dyDescent="0.3">
      <c r="A25" s="1548"/>
      <c r="B25" s="584"/>
      <c r="C25" s="581">
        <v>1</v>
      </c>
      <c r="D25" s="582"/>
      <c r="E25" s="423"/>
      <c r="F25" s="582"/>
      <c r="G25" s="423"/>
      <c r="H25" s="582"/>
      <c r="I25" s="423"/>
      <c r="J25" s="583"/>
      <c r="K25" s="548"/>
      <c r="L25" s="583"/>
      <c r="M25" s="548"/>
      <c r="N25" s="583"/>
      <c r="O25" s="548"/>
      <c r="P25" s="565"/>
      <c r="Q25" s="560"/>
    </row>
    <row r="26" spans="1:17" x14ac:dyDescent="0.3">
      <c r="A26" s="1548"/>
      <c r="B26" s="584"/>
      <c r="C26" s="585">
        <v>2</v>
      </c>
      <c r="D26" s="586"/>
      <c r="E26" s="424"/>
      <c r="F26" s="586"/>
      <c r="G26" s="424"/>
      <c r="H26" s="586"/>
      <c r="I26" s="424"/>
      <c r="J26" s="553"/>
      <c r="K26" s="552"/>
      <c r="L26" s="553"/>
      <c r="M26" s="552"/>
      <c r="N26" s="553"/>
      <c r="O26" s="552"/>
      <c r="P26" s="568"/>
      <c r="Q26" s="562"/>
    </row>
    <row r="27" spans="1:17" x14ac:dyDescent="0.3">
      <c r="A27" s="1548"/>
      <c r="B27" s="584" t="s">
        <v>1</v>
      </c>
      <c r="C27" s="585">
        <v>3</v>
      </c>
      <c r="D27" s="586"/>
      <c r="E27" s="424"/>
      <c r="F27" s="586"/>
      <c r="G27" s="424"/>
      <c r="H27" s="586"/>
      <c r="I27" s="424"/>
      <c r="J27" s="553"/>
      <c r="K27" s="552"/>
      <c r="L27" s="553"/>
      <c r="M27" s="552"/>
      <c r="N27" s="553"/>
      <c r="O27" s="552"/>
      <c r="P27" s="568"/>
      <c r="Q27" s="562"/>
    </row>
    <row r="28" spans="1:17" x14ac:dyDescent="0.3">
      <c r="A28" s="1548"/>
      <c r="B28" s="584"/>
      <c r="C28" s="585">
        <v>4</v>
      </c>
      <c r="D28" s="554"/>
      <c r="E28" s="424"/>
      <c r="F28" s="554"/>
      <c r="G28" s="424"/>
      <c r="H28" s="554"/>
      <c r="I28" s="424"/>
      <c r="J28" s="551"/>
      <c r="K28" s="552"/>
      <c r="L28" s="551"/>
      <c r="M28" s="552"/>
      <c r="N28" s="551"/>
      <c r="O28" s="552"/>
      <c r="P28" s="570"/>
      <c r="Q28" s="562"/>
    </row>
    <row r="29" spans="1:17" x14ac:dyDescent="0.3">
      <c r="A29" s="1548"/>
      <c r="B29" s="587"/>
      <c r="C29" s="588">
        <v>5</v>
      </c>
      <c r="D29" s="589"/>
      <c r="E29" s="590"/>
      <c r="F29" s="589"/>
      <c r="G29" s="590"/>
      <c r="H29" s="589"/>
      <c r="I29" s="590"/>
      <c r="J29" s="591"/>
      <c r="K29" s="592"/>
      <c r="L29" s="591"/>
      <c r="M29" s="592"/>
      <c r="N29" s="591"/>
      <c r="O29" s="592"/>
      <c r="P29" s="557"/>
      <c r="Q29" s="558"/>
    </row>
    <row r="30" spans="1:17" x14ac:dyDescent="0.3">
      <c r="A30" s="1548"/>
      <c r="B30" s="593"/>
      <c r="C30" s="594">
        <v>1</v>
      </c>
      <c r="D30" s="595"/>
      <c r="E30" s="547"/>
      <c r="F30" s="596"/>
      <c r="G30" s="559"/>
      <c r="H30" s="586"/>
      <c r="I30" s="424"/>
      <c r="J30" s="597"/>
      <c r="K30" s="550"/>
      <c r="L30" s="597" t="s">
        <v>599</v>
      </c>
      <c r="M30" s="550" t="s">
        <v>600</v>
      </c>
      <c r="N30" s="597"/>
      <c r="O30" s="550"/>
      <c r="P30" s="553"/>
      <c r="Q30" s="552"/>
    </row>
    <row r="31" spans="1:17" x14ac:dyDescent="0.3">
      <c r="A31" s="1548"/>
      <c r="B31" s="598" t="s">
        <v>17</v>
      </c>
      <c r="C31" s="599">
        <v>2</v>
      </c>
      <c r="D31" s="600"/>
      <c r="E31" s="547"/>
      <c r="F31" s="601"/>
      <c r="G31" s="561"/>
      <c r="H31" s="554"/>
      <c r="I31" s="424"/>
      <c r="J31" s="602"/>
      <c r="K31" s="550"/>
      <c r="L31" s="597" t="s">
        <v>599</v>
      </c>
      <c r="M31" s="550" t="s">
        <v>99</v>
      </c>
      <c r="N31" s="597"/>
      <c r="O31" s="550"/>
      <c r="P31" s="551"/>
      <c r="Q31" s="552"/>
    </row>
    <row r="32" spans="1:17" x14ac:dyDescent="0.3">
      <c r="A32" s="1549"/>
      <c r="B32" s="603"/>
      <c r="C32" s="604">
        <v>3</v>
      </c>
      <c r="D32" s="605"/>
      <c r="E32" s="606"/>
      <c r="F32" s="589"/>
      <c r="G32" s="590"/>
      <c r="H32" s="589"/>
      <c r="I32" s="590"/>
      <c r="J32" s="607"/>
      <c r="K32" s="608"/>
      <c r="L32" s="1026" t="s">
        <v>599</v>
      </c>
      <c r="M32" s="608"/>
      <c r="N32" s="1026"/>
      <c r="O32" s="608"/>
      <c r="P32" s="591"/>
      <c r="Q32" s="592"/>
    </row>
    <row r="33" spans="1:17" x14ac:dyDescent="0.3">
      <c r="A33" s="1547" t="s">
        <v>601</v>
      </c>
      <c r="B33" s="580"/>
      <c r="C33" s="581">
        <v>1</v>
      </c>
      <c r="D33" s="582"/>
      <c r="E33" s="423"/>
      <c r="F33" s="582"/>
      <c r="G33" s="423"/>
      <c r="H33" s="582"/>
      <c r="I33" s="423"/>
      <c r="J33" s="583"/>
      <c r="K33" s="548"/>
      <c r="L33" s="583"/>
      <c r="M33" s="548"/>
      <c r="N33" s="583"/>
      <c r="O33" s="548"/>
      <c r="P33" s="573"/>
      <c r="Q33" s="574"/>
    </row>
    <row r="34" spans="1:17" x14ac:dyDescent="0.3">
      <c r="A34" s="1548"/>
      <c r="B34" s="584"/>
      <c r="C34" s="585">
        <v>2</v>
      </c>
      <c r="D34" s="586"/>
      <c r="E34" s="424"/>
      <c r="F34" s="586"/>
      <c r="G34" s="424"/>
      <c r="H34" s="586"/>
      <c r="I34" s="424"/>
      <c r="J34" s="553"/>
      <c r="K34" s="552"/>
      <c r="L34" s="553"/>
      <c r="M34" s="552"/>
      <c r="N34" s="553"/>
      <c r="O34" s="552"/>
      <c r="P34" s="575"/>
      <c r="Q34" s="576"/>
    </row>
    <row r="35" spans="1:17" x14ac:dyDescent="0.3">
      <c r="A35" s="1548"/>
      <c r="B35" s="584" t="s">
        <v>0</v>
      </c>
      <c r="C35" s="585">
        <v>3</v>
      </c>
      <c r="D35" s="586"/>
      <c r="E35" s="424"/>
      <c r="F35" s="586"/>
      <c r="G35" s="424"/>
      <c r="H35" s="586"/>
      <c r="I35" s="424"/>
      <c r="J35" s="553"/>
      <c r="K35" s="552"/>
      <c r="L35" s="553"/>
      <c r="M35" s="552"/>
      <c r="N35" s="553"/>
      <c r="O35" s="552"/>
      <c r="P35" s="575"/>
      <c r="Q35" s="576"/>
    </row>
    <row r="36" spans="1:17" x14ac:dyDescent="0.3">
      <c r="A36" s="1548"/>
      <c r="B36" s="584"/>
      <c r="C36" s="585">
        <v>4</v>
      </c>
      <c r="D36" s="554"/>
      <c r="E36" s="424"/>
      <c r="F36" s="554"/>
      <c r="G36" s="424"/>
      <c r="H36" s="554"/>
      <c r="I36" s="424"/>
      <c r="J36" s="551"/>
      <c r="K36" s="552"/>
      <c r="L36" s="551"/>
      <c r="M36" s="552"/>
      <c r="N36" s="551"/>
      <c r="O36" s="552"/>
      <c r="P36" s="577"/>
      <c r="Q36" s="576"/>
    </row>
    <row r="37" spans="1:17" x14ac:dyDescent="0.3">
      <c r="A37" s="1548"/>
      <c r="B37" s="587"/>
      <c r="C37" s="588">
        <v>5</v>
      </c>
      <c r="D37" s="589"/>
      <c r="E37" s="590"/>
      <c r="F37" s="589"/>
      <c r="G37" s="590"/>
      <c r="H37" s="589"/>
      <c r="I37" s="590"/>
      <c r="J37" s="591"/>
      <c r="K37" s="592"/>
      <c r="L37" s="591"/>
      <c r="M37" s="592"/>
      <c r="N37" s="591"/>
      <c r="O37" s="592"/>
      <c r="P37" s="578"/>
      <c r="Q37" s="579"/>
    </row>
    <row r="38" spans="1:17" x14ac:dyDescent="0.3">
      <c r="A38" s="1548"/>
      <c r="B38" s="584"/>
      <c r="C38" s="581">
        <v>1</v>
      </c>
      <c r="D38" s="582"/>
      <c r="E38" s="423"/>
      <c r="F38" s="582"/>
      <c r="G38" s="423"/>
      <c r="H38" s="582"/>
      <c r="I38" s="423"/>
      <c r="J38" s="583"/>
      <c r="K38" s="548"/>
      <c r="L38" s="583"/>
      <c r="M38" s="548"/>
      <c r="N38" s="583"/>
      <c r="O38" s="548"/>
      <c r="P38" s="565"/>
      <c r="Q38" s="560"/>
    </row>
    <row r="39" spans="1:17" x14ac:dyDescent="0.3">
      <c r="A39" s="1548"/>
      <c r="B39" s="584"/>
      <c r="C39" s="585">
        <v>2</v>
      </c>
      <c r="D39" s="586"/>
      <c r="E39" s="424"/>
      <c r="F39" s="586"/>
      <c r="G39" s="424"/>
      <c r="H39" s="586"/>
      <c r="I39" s="424"/>
      <c r="J39" s="553"/>
      <c r="K39" s="552"/>
      <c r="L39" s="553"/>
      <c r="M39" s="552"/>
      <c r="N39" s="553"/>
      <c r="O39" s="552"/>
      <c r="P39" s="568"/>
      <c r="Q39" s="562"/>
    </row>
    <row r="40" spans="1:17" x14ac:dyDescent="0.3">
      <c r="A40" s="1548"/>
      <c r="B40" s="584" t="s">
        <v>1</v>
      </c>
      <c r="C40" s="585">
        <v>3</v>
      </c>
      <c r="D40" s="586"/>
      <c r="E40" s="424"/>
      <c r="F40" s="586"/>
      <c r="G40" s="424"/>
      <c r="H40" s="586"/>
      <c r="I40" s="424"/>
      <c r="J40" s="553"/>
      <c r="K40" s="552"/>
      <c r="L40" s="553"/>
      <c r="M40" s="552"/>
      <c r="N40" s="553"/>
      <c r="O40" s="552"/>
      <c r="P40" s="568"/>
      <c r="Q40" s="562"/>
    </row>
    <row r="41" spans="1:17" x14ac:dyDescent="0.3">
      <c r="A41" s="1548"/>
      <c r="B41" s="584"/>
      <c r="C41" s="585">
        <v>4</v>
      </c>
      <c r="D41" s="554"/>
      <c r="E41" s="424"/>
      <c r="F41" s="554"/>
      <c r="G41" s="424"/>
      <c r="H41" s="554"/>
      <c r="I41" s="424"/>
      <c r="J41" s="551"/>
      <c r="K41" s="552"/>
      <c r="L41" s="551"/>
      <c r="M41" s="552"/>
      <c r="N41" s="551"/>
      <c r="O41" s="552"/>
      <c r="P41" s="570"/>
      <c r="Q41" s="562"/>
    </row>
    <row r="42" spans="1:17" x14ac:dyDescent="0.3">
      <c r="A42" s="1548"/>
      <c r="B42" s="587"/>
      <c r="C42" s="588">
        <v>5</v>
      </c>
      <c r="D42" s="589"/>
      <c r="E42" s="590"/>
      <c r="F42" s="589"/>
      <c r="G42" s="590"/>
      <c r="H42" s="589"/>
      <c r="I42" s="590"/>
      <c r="J42" s="591"/>
      <c r="K42" s="592"/>
      <c r="L42" s="591"/>
      <c r="M42" s="592"/>
      <c r="N42" s="591"/>
      <c r="O42" s="592"/>
      <c r="P42" s="557"/>
      <c r="Q42" s="558"/>
    </row>
    <row r="43" spans="1:17" x14ac:dyDescent="0.3">
      <c r="A43" s="1548"/>
      <c r="B43" s="593"/>
      <c r="C43" s="594">
        <v>1</v>
      </c>
      <c r="D43" s="595"/>
      <c r="E43" s="547"/>
      <c r="F43" s="596"/>
      <c r="G43" s="559"/>
      <c r="H43" s="586"/>
      <c r="I43" s="424"/>
      <c r="J43" s="597"/>
      <c r="K43" s="550"/>
      <c r="L43" s="597"/>
      <c r="M43" s="550"/>
      <c r="N43" s="597"/>
      <c r="O43" s="550"/>
      <c r="P43" s="597" t="s">
        <v>480</v>
      </c>
      <c r="Q43" s="550" t="s">
        <v>602</v>
      </c>
    </row>
    <row r="44" spans="1:17" x14ac:dyDescent="0.3">
      <c r="A44" s="1548"/>
      <c r="B44" s="598" t="s">
        <v>17</v>
      </c>
      <c r="C44" s="599">
        <v>2</v>
      </c>
      <c r="D44" s="600"/>
      <c r="E44" s="547"/>
      <c r="F44" s="601"/>
      <c r="G44" s="561"/>
      <c r="H44" s="554"/>
      <c r="I44" s="424"/>
      <c r="J44" s="602"/>
      <c r="K44" s="550"/>
      <c r="L44" s="597"/>
      <c r="M44" s="550"/>
      <c r="N44" s="597"/>
      <c r="O44" s="550"/>
      <c r="P44" s="597" t="s">
        <v>480</v>
      </c>
      <c r="Q44" s="550" t="s">
        <v>99</v>
      </c>
    </row>
    <row r="45" spans="1:17" x14ac:dyDescent="0.3">
      <c r="A45" s="1549"/>
      <c r="B45" s="603"/>
      <c r="C45" s="604">
        <v>3</v>
      </c>
      <c r="D45" s="605"/>
      <c r="E45" s="606"/>
      <c r="F45" s="589"/>
      <c r="G45" s="590"/>
      <c r="H45" s="589"/>
      <c r="I45" s="590"/>
      <c r="J45" s="607"/>
      <c r="K45" s="608"/>
      <c r="L45" s="1026"/>
      <c r="M45" s="608"/>
      <c r="N45" s="1026"/>
      <c r="O45" s="608"/>
      <c r="P45" s="1026" t="s">
        <v>480</v>
      </c>
      <c r="Q45" s="608"/>
    </row>
    <row r="46" spans="1:17" x14ac:dyDescent="0.3">
      <c r="A46" s="1550" t="s">
        <v>603</v>
      </c>
      <c r="B46" s="580"/>
      <c r="C46" s="581">
        <v>1</v>
      </c>
      <c r="D46" s="563" t="s">
        <v>604</v>
      </c>
      <c r="E46" s="564" t="s">
        <v>479</v>
      </c>
      <c r="F46" s="563" t="s">
        <v>604</v>
      </c>
      <c r="G46" s="564" t="s">
        <v>479</v>
      </c>
      <c r="H46" s="563" t="s">
        <v>605</v>
      </c>
      <c r="I46" s="564" t="s">
        <v>606</v>
      </c>
      <c r="J46" s="563" t="s">
        <v>605</v>
      </c>
      <c r="K46" s="564" t="s">
        <v>606</v>
      </c>
      <c r="L46" s="565"/>
      <c r="M46" s="560"/>
      <c r="N46" s="565"/>
      <c r="O46" s="560"/>
      <c r="P46" s="573"/>
      <c r="Q46" s="574"/>
    </row>
    <row r="47" spans="1:17" x14ac:dyDescent="0.3">
      <c r="A47" s="1551"/>
      <c r="B47" s="584"/>
      <c r="C47" s="585">
        <v>2</v>
      </c>
      <c r="D47" s="566" t="s">
        <v>604</v>
      </c>
      <c r="E47" s="567" t="s">
        <v>607</v>
      </c>
      <c r="F47" s="566" t="s">
        <v>604</v>
      </c>
      <c r="G47" s="567" t="s">
        <v>607</v>
      </c>
      <c r="H47" s="566" t="s">
        <v>605</v>
      </c>
      <c r="I47" s="567" t="s">
        <v>607</v>
      </c>
      <c r="J47" s="566" t="s">
        <v>605</v>
      </c>
      <c r="K47" s="567" t="s">
        <v>607</v>
      </c>
      <c r="L47" s="568"/>
      <c r="M47" s="562"/>
      <c r="N47" s="568"/>
      <c r="O47" s="562"/>
      <c r="P47" s="575"/>
      <c r="Q47" s="576"/>
    </row>
    <row r="48" spans="1:17" x14ac:dyDescent="0.3">
      <c r="A48" s="1551"/>
      <c r="B48" s="584" t="s">
        <v>0</v>
      </c>
      <c r="C48" s="585">
        <v>3</v>
      </c>
      <c r="D48" s="566" t="s">
        <v>604</v>
      </c>
      <c r="E48" s="567"/>
      <c r="F48" s="566" t="s">
        <v>604</v>
      </c>
      <c r="G48" s="567"/>
      <c r="H48" s="566" t="s">
        <v>605</v>
      </c>
      <c r="I48" s="567"/>
      <c r="J48" s="566" t="s">
        <v>605</v>
      </c>
      <c r="K48" s="567"/>
      <c r="L48" s="568"/>
      <c r="M48" s="562"/>
      <c r="N48" s="568"/>
      <c r="O48" s="562"/>
      <c r="P48" s="575"/>
      <c r="Q48" s="576"/>
    </row>
    <row r="49" spans="1:17" x14ac:dyDescent="0.3">
      <c r="A49" s="1551"/>
      <c r="B49" s="584"/>
      <c r="C49" s="585">
        <v>4</v>
      </c>
      <c r="D49" s="569"/>
      <c r="E49" s="567"/>
      <c r="F49" s="569"/>
      <c r="G49" s="567"/>
      <c r="H49" s="569"/>
      <c r="I49" s="567"/>
      <c r="J49" s="570"/>
      <c r="K49" s="562"/>
      <c r="L49" s="570"/>
      <c r="M49" s="562"/>
      <c r="N49" s="570"/>
      <c r="O49" s="562"/>
      <c r="P49" s="577"/>
      <c r="Q49" s="576"/>
    </row>
    <row r="50" spans="1:17" x14ac:dyDescent="0.3">
      <c r="A50" s="1551"/>
      <c r="B50" s="587"/>
      <c r="C50" s="588">
        <v>5</v>
      </c>
      <c r="D50" s="571"/>
      <c r="E50" s="572"/>
      <c r="F50" s="571"/>
      <c r="G50" s="572"/>
      <c r="H50" s="571"/>
      <c r="I50" s="572"/>
      <c r="J50" s="557"/>
      <c r="K50" s="558"/>
      <c r="L50" s="557"/>
      <c r="M50" s="558"/>
      <c r="N50" s="557"/>
      <c r="O50" s="558"/>
      <c r="P50" s="578"/>
      <c r="Q50" s="579"/>
    </row>
    <row r="51" spans="1:17" x14ac:dyDescent="0.3">
      <c r="A51" s="1551"/>
      <c r="B51" s="584"/>
      <c r="C51" s="581">
        <v>1</v>
      </c>
      <c r="D51" s="563"/>
      <c r="E51" s="564"/>
      <c r="F51" s="563"/>
      <c r="G51" s="564"/>
      <c r="H51" s="563"/>
      <c r="I51" s="564"/>
      <c r="J51" s="565"/>
      <c r="K51" s="560"/>
      <c r="L51" s="565"/>
      <c r="M51" s="560"/>
      <c r="N51" s="565"/>
      <c r="O51" s="560"/>
      <c r="P51" s="565"/>
      <c r="Q51" s="560"/>
    </row>
    <row r="52" spans="1:17" x14ac:dyDescent="0.3">
      <c r="A52" s="1551"/>
      <c r="B52" s="584"/>
      <c r="C52" s="585">
        <v>2</v>
      </c>
      <c r="D52" s="566"/>
      <c r="E52" s="567"/>
      <c r="F52" s="566"/>
      <c r="G52" s="567"/>
      <c r="H52" s="566"/>
      <c r="I52" s="567"/>
      <c r="J52" s="568"/>
      <c r="K52" s="562"/>
      <c r="L52" s="568"/>
      <c r="M52" s="562"/>
      <c r="N52" s="568"/>
      <c r="O52" s="562"/>
      <c r="P52" s="568"/>
      <c r="Q52" s="562"/>
    </row>
    <row r="53" spans="1:17" x14ac:dyDescent="0.3">
      <c r="A53" s="1551"/>
      <c r="B53" s="584" t="s">
        <v>1</v>
      </c>
      <c r="C53" s="585">
        <v>3</v>
      </c>
      <c r="D53" s="566"/>
      <c r="E53" s="567"/>
      <c r="F53" s="566"/>
      <c r="G53" s="567"/>
      <c r="H53" s="566"/>
      <c r="I53" s="567"/>
      <c r="J53" s="568"/>
      <c r="K53" s="562"/>
      <c r="L53" s="568"/>
      <c r="M53" s="562"/>
      <c r="N53" s="568"/>
      <c r="O53" s="562"/>
      <c r="P53" s="568"/>
      <c r="Q53" s="562"/>
    </row>
    <row r="54" spans="1:17" x14ac:dyDescent="0.3">
      <c r="A54" s="1551"/>
      <c r="B54" s="584"/>
      <c r="C54" s="585">
        <v>4</v>
      </c>
      <c r="D54" s="569"/>
      <c r="E54" s="567"/>
      <c r="F54" s="569"/>
      <c r="G54" s="567"/>
      <c r="H54" s="569"/>
      <c r="I54" s="567"/>
      <c r="J54" s="570"/>
      <c r="K54" s="562"/>
      <c r="L54" s="570"/>
      <c r="M54" s="562"/>
      <c r="N54" s="570"/>
      <c r="O54" s="562"/>
      <c r="P54" s="570"/>
      <c r="Q54" s="562"/>
    </row>
    <row r="55" spans="1:17" x14ac:dyDescent="0.3">
      <c r="A55" s="1552"/>
      <c r="B55" s="587"/>
      <c r="C55" s="588">
        <v>5</v>
      </c>
      <c r="D55" s="571"/>
      <c r="E55" s="572"/>
      <c r="F55" s="571"/>
      <c r="G55" s="572"/>
      <c r="H55" s="571"/>
      <c r="I55" s="572"/>
      <c r="J55" s="557"/>
      <c r="K55" s="558"/>
      <c r="L55" s="557"/>
      <c r="M55" s="558"/>
      <c r="N55" s="557"/>
      <c r="O55" s="558"/>
      <c r="P55" s="557"/>
      <c r="Q55" s="558"/>
    </row>
  </sheetData>
  <mergeCells count="21">
    <mergeCell ref="P5:Q5"/>
    <mergeCell ref="A7:A19"/>
    <mergeCell ref="A20:A32"/>
    <mergeCell ref="A33:A45"/>
    <mergeCell ref="A46:A55"/>
    <mergeCell ref="D5:E5"/>
    <mergeCell ref="F5:G5"/>
    <mergeCell ref="H5:I5"/>
    <mergeCell ref="J5:K5"/>
    <mergeCell ref="L5:M5"/>
    <mergeCell ref="N5:O5"/>
    <mergeCell ref="A1:Q1"/>
    <mergeCell ref="A2:Q2"/>
    <mergeCell ref="A3:Q3"/>
    <mergeCell ref="D4:E4"/>
    <mergeCell ref="F4:G4"/>
    <mergeCell ref="H4:I4"/>
    <mergeCell ref="J4:K4"/>
    <mergeCell ref="L4:M4"/>
    <mergeCell ref="N4:O4"/>
    <mergeCell ref="P4:Q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3" activePane="bottomRight" state="frozen"/>
      <selection pane="topRight" activeCell="B1" sqref="B1"/>
      <selection pane="bottomLeft" activeCell="A6" sqref="A6"/>
      <selection pane="bottomRight" activeCell="N22" sqref="N22"/>
    </sheetView>
  </sheetViews>
  <sheetFormatPr defaultRowHeight="18.75" x14ac:dyDescent="0.3"/>
  <cols>
    <col min="1" max="1" width="6.77734375" customWidth="1"/>
    <col min="2" max="22" width="5" customWidth="1"/>
  </cols>
  <sheetData>
    <row r="1" spans="1:23" ht="20.25" x14ac:dyDescent="0.3">
      <c r="A1" s="1603" t="s">
        <v>226</v>
      </c>
      <c r="B1" s="1603"/>
      <c r="C1" s="1603"/>
      <c r="D1" s="1603"/>
      <c r="E1" s="1603"/>
      <c r="F1" s="1603"/>
      <c r="G1" s="1603"/>
      <c r="H1" s="1603"/>
      <c r="I1" s="1603"/>
      <c r="J1" s="1603"/>
      <c r="K1" s="1603"/>
      <c r="L1" s="1603"/>
      <c r="M1" s="1603"/>
      <c r="N1" s="1603"/>
      <c r="O1" s="1603"/>
      <c r="P1" s="1603"/>
      <c r="Q1" s="1603"/>
      <c r="R1" s="1603"/>
      <c r="S1" s="1603"/>
      <c r="T1" s="1603"/>
      <c r="U1" s="1603"/>
      <c r="V1" s="1603"/>
    </row>
    <row r="2" spans="1:23" x14ac:dyDescent="0.3">
      <c r="A2" s="1604" t="s">
        <v>227</v>
      </c>
      <c r="B2" s="1604"/>
      <c r="C2" s="1604"/>
      <c r="D2" s="1604"/>
      <c r="E2" s="1604"/>
      <c r="F2" s="1604"/>
      <c r="G2" s="1604"/>
      <c r="H2" s="1604"/>
      <c r="I2" s="1604"/>
      <c r="J2" s="1604"/>
      <c r="K2" s="1604"/>
      <c r="L2" s="1604"/>
      <c r="M2" s="1604"/>
      <c r="N2" s="1604"/>
      <c r="O2" s="1604"/>
      <c r="P2" s="1604"/>
      <c r="Q2" s="1604"/>
      <c r="R2" s="1604"/>
      <c r="S2" s="1604"/>
      <c r="T2" s="1604"/>
      <c r="U2" s="1604"/>
      <c r="V2" s="1604"/>
    </row>
    <row r="3" spans="1:23" x14ac:dyDescent="0.3">
      <c r="A3" s="15" t="s">
        <v>4</v>
      </c>
      <c r="B3" s="1605">
        <v>2</v>
      </c>
      <c r="C3" s="1606"/>
      <c r="D3" s="1607"/>
      <c r="E3" s="1605">
        <v>3</v>
      </c>
      <c r="F3" s="1606"/>
      <c r="G3" s="1607"/>
      <c r="H3" s="1605">
        <v>4</v>
      </c>
      <c r="I3" s="1606"/>
      <c r="J3" s="1607"/>
      <c r="K3" s="1605">
        <v>5</v>
      </c>
      <c r="L3" s="1606"/>
      <c r="M3" s="1607"/>
      <c r="N3" s="1605">
        <v>6</v>
      </c>
      <c r="O3" s="1606"/>
      <c r="P3" s="1607"/>
      <c r="Q3" s="1605">
        <v>7</v>
      </c>
      <c r="R3" s="1606"/>
      <c r="S3" s="1607"/>
      <c r="T3" s="1608" t="s">
        <v>5</v>
      </c>
      <c r="U3" s="1606"/>
      <c r="V3" s="1607"/>
    </row>
    <row r="4" spans="1:23" x14ac:dyDescent="0.3">
      <c r="A4" s="16" t="s">
        <v>15</v>
      </c>
      <c r="B4" s="1592" t="s">
        <v>0</v>
      </c>
      <c r="C4" s="1592" t="s">
        <v>16</v>
      </c>
      <c r="D4" s="1592" t="s">
        <v>17</v>
      </c>
      <c r="E4" s="1592" t="s">
        <v>0</v>
      </c>
      <c r="F4" s="1592" t="s">
        <v>16</v>
      </c>
      <c r="G4" s="1592" t="s">
        <v>17</v>
      </c>
      <c r="H4" s="1592" t="s">
        <v>0</v>
      </c>
      <c r="I4" s="1592" t="s">
        <v>16</v>
      </c>
      <c r="J4" s="1592" t="s">
        <v>17</v>
      </c>
      <c r="K4" s="1592" t="s">
        <v>0</v>
      </c>
      <c r="L4" s="1592" t="s">
        <v>16</v>
      </c>
      <c r="M4" s="1592" t="s">
        <v>17</v>
      </c>
      <c r="N4" s="1592" t="s">
        <v>0</v>
      </c>
      <c r="O4" s="1592" t="s">
        <v>16</v>
      </c>
      <c r="P4" s="1592" t="s">
        <v>17</v>
      </c>
      <c r="Q4" s="1592" t="s">
        <v>0</v>
      </c>
      <c r="R4" s="1592" t="s">
        <v>16</v>
      </c>
      <c r="S4" s="1592" t="s">
        <v>17</v>
      </c>
      <c r="T4" s="1592" t="s">
        <v>0</v>
      </c>
      <c r="U4" s="1592" t="s">
        <v>16</v>
      </c>
      <c r="V4" s="1592" t="s">
        <v>17</v>
      </c>
    </row>
    <row r="5" spans="1:23" x14ac:dyDescent="0.3">
      <c r="A5" s="16" t="s">
        <v>18</v>
      </c>
      <c r="B5" s="1593"/>
      <c r="C5" s="1593"/>
      <c r="D5" s="1593"/>
      <c r="E5" s="1593"/>
      <c r="F5" s="1593"/>
      <c r="G5" s="1593"/>
      <c r="H5" s="1593"/>
      <c r="I5" s="1593"/>
      <c r="J5" s="1593"/>
      <c r="K5" s="1593"/>
      <c r="L5" s="1593"/>
      <c r="M5" s="1593"/>
      <c r="N5" s="1593"/>
      <c r="O5" s="1593"/>
      <c r="P5" s="1593"/>
      <c r="Q5" s="1593"/>
      <c r="R5" s="1593"/>
      <c r="S5" s="1593"/>
      <c r="T5" s="1593"/>
      <c r="U5" s="1593"/>
      <c r="V5" s="1593"/>
    </row>
    <row r="6" spans="1:23" ht="16.5" customHeight="1" x14ac:dyDescent="0.3">
      <c r="A6" s="1563" t="s">
        <v>19</v>
      </c>
      <c r="B6" s="258"/>
      <c r="C6" s="258"/>
      <c r="D6" s="258"/>
      <c r="E6" s="258"/>
      <c r="F6" s="258"/>
      <c r="G6" s="258"/>
      <c r="H6" s="258"/>
      <c r="I6" s="258"/>
      <c r="J6" s="258"/>
      <c r="K6" s="258"/>
      <c r="L6" s="258"/>
      <c r="M6" s="258"/>
      <c r="N6" s="258"/>
      <c r="O6" s="258"/>
      <c r="P6" s="259"/>
      <c r="Q6" s="260"/>
      <c r="R6" s="260"/>
      <c r="S6" s="259"/>
      <c r="T6" s="261"/>
      <c r="U6" s="261"/>
      <c r="V6" s="258"/>
      <c r="W6" s="1623" t="s">
        <v>138</v>
      </c>
    </row>
    <row r="7" spans="1:23" ht="16.5" customHeight="1" x14ac:dyDescent="0.3">
      <c r="A7" s="1562"/>
      <c r="B7" s="258"/>
      <c r="C7" s="258"/>
      <c r="D7" s="262"/>
      <c r="E7" s="258"/>
      <c r="F7" s="258"/>
      <c r="G7" s="262"/>
      <c r="H7" s="258"/>
      <c r="I7" s="258"/>
      <c r="J7" s="262"/>
      <c r="K7" s="258"/>
      <c r="L7" s="258"/>
      <c r="M7" s="262"/>
      <c r="N7" s="258"/>
      <c r="O7" s="258"/>
      <c r="P7" s="262"/>
      <c r="Q7" s="262"/>
      <c r="R7" s="262"/>
      <c r="S7" s="262"/>
      <c r="T7" s="263"/>
      <c r="U7" s="263"/>
      <c r="V7" s="262"/>
      <c r="W7" s="1624"/>
    </row>
    <row r="8" spans="1:23" ht="16.5" customHeight="1" x14ac:dyDescent="0.3">
      <c r="A8" s="1563" t="s">
        <v>20</v>
      </c>
      <c r="B8" s="260"/>
      <c r="C8" s="260"/>
      <c r="D8" s="258"/>
      <c r="E8" s="260"/>
      <c r="F8" s="260"/>
      <c r="G8" s="258"/>
      <c r="H8" s="260"/>
      <c r="I8" s="260"/>
      <c r="J8" s="258"/>
      <c r="K8" s="260"/>
      <c r="L8" s="260"/>
      <c r="M8" s="258"/>
      <c r="N8" s="260"/>
      <c r="O8" s="260"/>
      <c r="P8" s="264"/>
      <c r="Q8" s="260"/>
      <c r="R8" s="260"/>
      <c r="S8" s="259"/>
      <c r="T8" s="259"/>
      <c r="U8" s="259"/>
      <c r="V8" s="258"/>
      <c r="W8" s="1624"/>
    </row>
    <row r="9" spans="1:23" ht="16.5" customHeight="1" x14ac:dyDescent="0.3">
      <c r="A9" s="1562"/>
      <c r="B9" s="262"/>
      <c r="C9" s="262"/>
      <c r="D9" s="262"/>
      <c r="E9" s="262"/>
      <c r="F9" s="262"/>
      <c r="G9" s="262"/>
      <c r="H9" s="262"/>
      <c r="I9" s="262"/>
      <c r="J9" s="262"/>
      <c r="K9" s="262"/>
      <c r="L9" s="262"/>
      <c r="M9" s="262"/>
      <c r="N9" s="262"/>
      <c r="O9" s="262"/>
      <c r="P9" s="265"/>
      <c r="Q9" s="262"/>
      <c r="R9" s="262"/>
      <c r="S9" s="266"/>
      <c r="T9" s="262"/>
      <c r="U9" s="262"/>
      <c r="V9" s="262"/>
      <c r="W9" s="1624"/>
    </row>
    <row r="10" spans="1:23" ht="16.5" customHeight="1" x14ac:dyDescent="0.3">
      <c r="A10" s="1563" t="s">
        <v>21</v>
      </c>
      <c r="B10" s="260"/>
      <c r="C10" s="260"/>
      <c r="D10" s="259"/>
      <c r="E10" s="260"/>
      <c r="F10" s="260"/>
      <c r="G10" s="259"/>
      <c r="H10" s="260"/>
      <c r="I10" s="260"/>
      <c r="J10" s="259"/>
      <c r="K10" s="260"/>
      <c r="L10" s="260"/>
      <c r="M10" s="259"/>
      <c r="N10" s="260"/>
      <c r="O10" s="260"/>
      <c r="P10" s="264"/>
      <c r="Q10" s="260"/>
      <c r="R10" s="260"/>
      <c r="S10" s="267"/>
      <c r="T10" s="259"/>
      <c r="U10" s="259"/>
      <c r="V10" s="268"/>
      <c r="W10" s="1624"/>
    </row>
    <row r="11" spans="1:23" ht="16.5" customHeight="1" x14ac:dyDescent="0.3">
      <c r="A11" s="1562"/>
      <c r="B11" s="262"/>
      <c r="C11" s="262"/>
      <c r="D11" s="262"/>
      <c r="E11" s="262"/>
      <c r="F11" s="262"/>
      <c r="G11" s="262"/>
      <c r="H11" s="262"/>
      <c r="I11" s="262"/>
      <c r="J11" s="262"/>
      <c r="K11" s="262"/>
      <c r="L11" s="262"/>
      <c r="M11" s="262"/>
      <c r="N11" s="262"/>
      <c r="O11" s="262"/>
      <c r="P11" s="265"/>
      <c r="Q11" s="262"/>
      <c r="R11" s="262"/>
      <c r="S11" s="269"/>
      <c r="T11" s="262"/>
      <c r="U11" s="262"/>
      <c r="V11" s="270"/>
      <c r="W11" s="1624"/>
    </row>
    <row r="12" spans="1:23" ht="16.5" customHeight="1" x14ac:dyDescent="0.3">
      <c r="A12" s="1563" t="s">
        <v>22</v>
      </c>
      <c r="B12" s="259"/>
      <c r="C12" s="259"/>
      <c r="D12" s="258"/>
      <c r="E12" s="259"/>
      <c r="F12" s="259"/>
      <c r="G12" s="258"/>
      <c r="H12" s="259"/>
      <c r="I12" s="259"/>
      <c r="J12" s="258"/>
      <c r="K12" s="259"/>
      <c r="L12" s="259"/>
      <c r="M12" s="258"/>
      <c r="N12" s="259"/>
      <c r="O12" s="259"/>
      <c r="P12" s="258"/>
      <c r="Q12" s="260"/>
      <c r="R12" s="260"/>
      <c r="S12" s="258"/>
      <c r="T12" s="260"/>
      <c r="U12" s="260"/>
      <c r="V12" s="258"/>
      <c r="W12" s="1624"/>
    </row>
    <row r="13" spans="1:23" ht="16.5" customHeight="1" x14ac:dyDescent="0.3">
      <c r="A13" s="1562"/>
      <c r="B13" s="262"/>
      <c r="C13" s="262"/>
      <c r="D13" s="262"/>
      <c r="E13" s="262"/>
      <c r="F13" s="262"/>
      <c r="G13" s="262"/>
      <c r="H13" s="262"/>
      <c r="I13" s="262"/>
      <c r="J13" s="262"/>
      <c r="K13" s="262"/>
      <c r="L13" s="262"/>
      <c r="M13" s="262"/>
      <c r="N13" s="262"/>
      <c r="O13" s="262"/>
      <c r="P13" s="262"/>
      <c r="Q13" s="262"/>
      <c r="R13" s="262"/>
      <c r="S13" s="262"/>
      <c r="T13" s="262"/>
      <c r="U13" s="262"/>
      <c r="V13" s="262"/>
      <c r="W13" s="1624"/>
    </row>
    <row r="14" spans="1:23" ht="16.5" customHeight="1" x14ac:dyDescent="0.3">
      <c r="A14" s="1568" t="s">
        <v>23</v>
      </c>
      <c r="B14" s="241"/>
      <c r="C14" s="241"/>
      <c r="D14" s="242"/>
      <c r="E14" s="243"/>
      <c r="F14" s="243"/>
      <c r="G14" s="242"/>
      <c r="H14" s="241"/>
      <c r="I14" s="241"/>
      <c r="J14" s="242"/>
      <c r="K14" s="241"/>
      <c r="L14" s="241"/>
      <c r="M14" s="242"/>
      <c r="N14" s="241"/>
      <c r="O14" s="243"/>
      <c r="P14" s="242"/>
      <c r="Q14" s="243"/>
      <c r="R14" s="242"/>
      <c r="S14" s="244"/>
      <c r="T14" s="244"/>
      <c r="U14" s="244"/>
      <c r="V14" s="244"/>
    </row>
    <row r="15" spans="1:23" ht="16.5" customHeight="1" x14ac:dyDescent="0.3">
      <c r="A15" s="1569"/>
      <c r="B15" s="245"/>
      <c r="C15" s="245"/>
      <c r="D15" s="246"/>
      <c r="E15" s="247"/>
      <c r="F15" s="247"/>
      <c r="G15" s="246"/>
      <c r="H15" s="245"/>
      <c r="I15" s="245"/>
      <c r="J15" s="246"/>
      <c r="K15" s="245"/>
      <c r="L15" s="245"/>
      <c r="M15" s="246"/>
      <c r="N15" s="245"/>
      <c r="O15" s="247"/>
      <c r="P15" s="246"/>
      <c r="Q15" s="247"/>
      <c r="R15" s="246"/>
      <c r="S15" s="248"/>
      <c r="T15" s="248"/>
      <c r="U15" s="248"/>
      <c r="V15" s="248"/>
    </row>
    <row r="16" spans="1:23" ht="16.5" customHeight="1" x14ac:dyDescent="0.3">
      <c r="A16" s="139" t="s">
        <v>24</v>
      </c>
      <c r="B16" s="1620"/>
      <c r="C16" s="1621"/>
      <c r="D16" s="1621"/>
      <c r="E16" s="1621"/>
      <c r="F16" s="1621"/>
      <c r="G16" s="1621"/>
      <c r="H16" s="1621"/>
      <c r="I16" s="1621"/>
      <c r="J16" s="1621"/>
      <c r="K16" s="1621"/>
      <c r="L16" s="1621"/>
      <c r="M16" s="1621"/>
      <c r="N16" s="1621"/>
      <c r="O16" s="1621"/>
      <c r="P16" s="1621"/>
      <c r="Q16" s="1621"/>
      <c r="R16" s="1621"/>
      <c r="S16" s="1621"/>
      <c r="T16" s="1621"/>
      <c r="U16" s="1621"/>
      <c r="V16" s="1622"/>
    </row>
    <row r="17" spans="1:23" ht="16.5" customHeight="1" x14ac:dyDescent="0.3">
      <c r="A17" s="1589" t="s">
        <v>25</v>
      </c>
      <c r="B17" s="158"/>
      <c r="C17" s="158"/>
      <c r="D17" s="53"/>
      <c r="E17" s="158"/>
      <c r="F17" s="158"/>
      <c r="G17" s="53"/>
      <c r="H17" s="158"/>
      <c r="I17" s="158"/>
      <c r="J17" s="60"/>
      <c r="K17" s="158"/>
      <c r="L17" s="158"/>
      <c r="M17" s="53"/>
      <c r="N17" s="158"/>
      <c r="O17" s="158"/>
      <c r="P17" s="53"/>
      <c r="Q17" s="54"/>
      <c r="R17" s="54"/>
      <c r="S17" s="62"/>
      <c r="T17" s="82"/>
      <c r="U17" s="62"/>
      <c r="V17" s="82"/>
      <c r="W17" s="1628" t="s">
        <v>138</v>
      </c>
    </row>
    <row r="18" spans="1:23" ht="16.5" customHeight="1" x14ac:dyDescent="0.3">
      <c r="A18" s="1589"/>
      <c r="B18" s="159"/>
      <c r="C18" s="159"/>
      <c r="D18" s="52"/>
      <c r="E18" s="159"/>
      <c r="F18" s="159"/>
      <c r="G18" s="52"/>
      <c r="H18" s="159"/>
      <c r="I18" s="159"/>
      <c r="J18" s="61"/>
      <c r="K18" s="159"/>
      <c r="L18" s="159"/>
      <c r="M18" s="52"/>
      <c r="N18" s="159"/>
      <c r="O18" s="159"/>
      <c r="P18" s="52"/>
      <c r="Q18" s="51"/>
      <c r="R18" s="51"/>
      <c r="S18" s="61"/>
      <c r="T18" s="52"/>
      <c r="U18" s="61"/>
      <c r="V18" s="52"/>
      <c r="W18" s="1628"/>
    </row>
    <row r="19" spans="1:23" ht="16.5" customHeight="1" x14ac:dyDescent="0.3">
      <c r="A19" s="1589" t="s">
        <v>26</v>
      </c>
      <c r="B19" s="158"/>
      <c r="C19" s="158"/>
      <c r="D19" s="60"/>
      <c r="E19" s="158"/>
      <c r="F19" s="158"/>
      <c r="G19" s="60"/>
      <c r="H19" s="158"/>
      <c r="I19" s="158"/>
      <c r="J19" s="60"/>
      <c r="K19" s="158"/>
      <c r="L19" s="158"/>
      <c r="M19" s="53"/>
      <c r="N19" s="158"/>
      <c r="O19" s="158"/>
      <c r="P19" s="62"/>
      <c r="Q19" s="54"/>
      <c r="R19" s="54"/>
      <c r="S19" s="55"/>
      <c r="T19" s="54"/>
      <c r="U19" s="54"/>
      <c r="V19" s="50"/>
      <c r="W19" s="1628"/>
    </row>
    <row r="20" spans="1:23" ht="16.5" customHeight="1" x14ac:dyDescent="0.3">
      <c r="A20" s="1588"/>
      <c r="B20" s="159"/>
      <c r="C20" s="159"/>
      <c r="D20" s="75"/>
      <c r="E20" s="159"/>
      <c r="F20" s="159"/>
      <c r="G20" s="75"/>
      <c r="H20" s="159"/>
      <c r="I20" s="159"/>
      <c r="J20" s="75"/>
      <c r="K20" s="159"/>
      <c r="L20" s="159"/>
      <c r="M20" s="63"/>
      <c r="N20" s="159"/>
      <c r="O20" s="159"/>
      <c r="P20" s="61"/>
      <c r="Q20" s="51"/>
      <c r="R20" s="51"/>
      <c r="S20" s="57"/>
      <c r="T20" s="51"/>
      <c r="U20" s="51"/>
      <c r="V20" s="52"/>
      <c r="W20" s="1628"/>
    </row>
    <row r="21" spans="1:23" ht="16.5" customHeight="1" x14ac:dyDescent="0.3">
      <c r="A21" s="1589" t="s">
        <v>27</v>
      </c>
      <c r="B21" s="158"/>
      <c r="C21" s="158"/>
      <c r="D21" s="60"/>
      <c r="E21" s="158"/>
      <c r="F21" s="158"/>
      <c r="G21" s="60"/>
      <c r="H21" s="158"/>
      <c r="I21" s="158"/>
      <c r="J21" s="60"/>
      <c r="K21" s="158"/>
      <c r="L21" s="158"/>
      <c r="M21" s="50"/>
      <c r="N21" s="158"/>
      <c r="O21" s="158"/>
      <c r="P21" s="50"/>
      <c r="Q21" s="49"/>
      <c r="R21" s="49"/>
      <c r="S21" s="60"/>
      <c r="T21" s="49"/>
      <c r="U21" s="49"/>
      <c r="V21" s="53"/>
      <c r="W21" s="1618" t="s">
        <v>172</v>
      </c>
    </row>
    <row r="22" spans="1:23" ht="16.5" customHeight="1" x14ac:dyDescent="0.3">
      <c r="A22" s="1589"/>
      <c r="B22" s="159"/>
      <c r="C22" s="159"/>
      <c r="D22" s="61"/>
      <c r="E22" s="159"/>
      <c r="F22" s="159"/>
      <c r="G22" s="61"/>
      <c r="H22" s="159"/>
      <c r="I22" s="159"/>
      <c r="J22" s="61"/>
      <c r="K22" s="159"/>
      <c r="L22" s="159"/>
      <c r="M22" s="52"/>
      <c r="N22" s="159"/>
      <c r="O22" s="159"/>
      <c r="P22" s="52"/>
      <c r="Q22" s="51"/>
      <c r="R22" s="51"/>
      <c r="S22" s="61"/>
      <c r="T22" s="51"/>
      <c r="U22" s="51"/>
      <c r="V22" s="52"/>
      <c r="W22" s="1625"/>
    </row>
    <row r="23" spans="1:23" ht="16.5" customHeight="1" x14ac:dyDescent="0.3">
      <c r="A23" s="1587" t="s">
        <v>28</v>
      </c>
      <c r="B23" s="158"/>
      <c r="C23" s="158"/>
      <c r="D23" s="23"/>
      <c r="E23" s="158"/>
      <c r="F23" s="158"/>
      <c r="G23" s="23"/>
      <c r="H23" s="158"/>
      <c r="I23" s="158"/>
      <c r="J23" s="23"/>
      <c r="K23" s="158"/>
      <c r="L23" s="158"/>
      <c r="M23" s="23"/>
      <c r="N23" s="158"/>
      <c r="O23" s="158"/>
      <c r="P23" s="23"/>
      <c r="Q23" s="160"/>
      <c r="R23" s="160"/>
      <c r="S23" s="53"/>
      <c r="T23" s="49"/>
      <c r="U23" s="49"/>
      <c r="V23" s="50"/>
      <c r="W23" s="1625"/>
    </row>
    <row r="24" spans="1:23" ht="16.5" customHeight="1" x14ac:dyDescent="0.3">
      <c r="A24" s="1588"/>
      <c r="B24" s="159"/>
      <c r="C24" s="159"/>
      <c r="D24" s="24"/>
      <c r="E24" s="159"/>
      <c r="F24" s="159"/>
      <c r="G24" s="24"/>
      <c r="H24" s="159"/>
      <c r="I24" s="159"/>
      <c r="J24" s="24"/>
      <c r="K24" s="159"/>
      <c r="L24" s="159"/>
      <c r="M24" s="24"/>
      <c r="N24" s="159"/>
      <c r="O24" s="159"/>
      <c r="P24" s="24"/>
      <c r="Q24" s="161"/>
      <c r="R24" s="161"/>
      <c r="S24" s="52"/>
      <c r="T24" s="56"/>
      <c r="U24" s="56"/>
      <c r="V24" s="52"/>
      <c r="W24" s="1625"/>
    </row>
    <row r="25" spans="1:23" ht="16.5" customHeight="1" x14ac:dyDescent="0.3">
      <c r="A25" s="1589" t="s">
        <v>29</v>
      </c>
      <c r="B25" s="158"/>
      <c r="C25" s="158"/>
      <c r="D25" s="49"/>
      <c r="E25" s="158"/>
      <c r="F25" s="158"/>
      <c r="G25" s="49"/>
      <c r="H25" s="158"/>
      <c r="I25" s="158"/>
      <c r="J25" s="53"/>
      <c r="K25" s="158"/>
      <c r="L25" s="158"/>
      <c r="M25" s="53"/>
      <c r="N25" s="158"/>
      <c r="O25" s="158"/>
      <c r="P25" s="49"/>
      <c r="Q25" s="49"/>
      <c r="R25" s="49"/>
      <c r="S25" s="53"/>
      <c r="T25" s="49"/>
      <c r="U25" s="49"/>
      <c r="V25" s="50"/>
      <c r="W25" s="1625"/>
    </row>
    <row r="26" spans="1:23" ht="16.5" customHeight="1" x14ac:dyDescent="0.3">
      <c r="A26" s="1588"/>
      <c r="B26" s="159"/>
      <c r="C26" s="159"/>
      <c r="D26" s="51"/>
      <c r="E26" s="159"/>
      <c r="F26" s="159"/>
      <c r="G26" s="51"/>
      <c r="H26" s="159"/>
      <c r="I26" s="159"/>
      <c r="J26" s="52"/>
      <c r="K26" s="159"/>
      <c r="L26" s="159"/>
      <c r="M26" s="52"/>
      <c r="N26" s="159"/>
      <c r="O26" s="159"/>
      <c r="P26" s="51"/>
      <c r="Q26" s="51"/>
      <c r="R26" s="51"/>
      <c r="S26" s="52"/>
      <c r="T26" s="56"/>
      <c r="U26" s="56"/>
      <c r="V26" s="52"/>
      <c r="W26" s="1625"/>
    </row>
    <row r="27" spans="1:23" ht="16.5" customHeight="1" x14ac:dyDescent="0.3">
      <c r="A27" s="100" t="s">
        <v>30</v>
      </c>
      <c r="B27" s="1594"/>
      <c r="C27" s="1595"/>
      <c r="D27" s="1595"/>
      <c r="E27" s="1595"/>
      <c r="F27" s="1595"/>
      <c r="G27" s="1595"/>
      <c r="H27" s="1595"/>
      <c r="I27" s="1595"/>
      <c r="J27" s="1595"/>
      <c r="K27" s="1595"/>
      <c r="L27" s="1595"/>
      <c r="M27" s="1595"/>
      <c r="N27" s="1595"/>
      <c r="O27" s="1595"/>
      <c r="P27" s="1595"/>
      <c r="Q27" s="1595"/>
      <c r="R27" s="1595"/>
      <c r="S27" s="1595"/>
      <c r="T27" s="1595"/>
      <c r="U27" s="1595"/>
      <c r="V27" s="1596"/>
    </row>
    <row r="28" spans="1:23" ht="16.5" customHeight="1" x14ac:dyDescent="0.3">
      <c r="A28" s="1562" t="s">
        <v>31</v>
      </c>
      <c r="B28" s="179"/>
      <c r="C28" s="179"/>
      <c r="D28" s="183"/>
      <c r="E28" s="179"/>
      <c r="F28" s="179"/>
      <c r="G28" s="183"/>
      <c r="H28" s="179"/>
      <c r="I28" s="179"/>
      <c r="J28" s="183"/>
      <c r="K28" s="179"/>
      <c r="L28" s="179"/>
      <c r="M28" s="183"/>
      <c r="N28" s="179"/>
      <c r="O28" s="179"/>
      <c r="P28" s="53"/>
      <c r="Q28" s="54"/>
      <c r="R28" s="54"/>
      <c r="S28" s="62"/>
      <c r="T28" s="82"/>
      <c r="U28" s="62"/>
      <c r="V28" s="82"/>
      <c r="W28" s="1618" t="s">
        <v>139</v>
      </c>
    </row>
    <row r="29" spans="1:23" ht="16.5" customHeight="1" x14ac:dyDescent="0.3">
      <c r="A29" s="1563"/>
      <c r="B29" s="181"/>
      <c r="C29" s="181"/>
      <c r="D29" s="182"/>
      <c r="E29" s="181"/>
      <c r="F29" s="181"/>
      <c r="G29" s="182"/>
      <c r="H29" s="181"/>
      <c r="I29" s="181"/>
      <c r="J29" s="182"/>
      <c r="K29" s="181"/>
      <c r="L29" s="181"/>
      <c r="M29" s="182"/>
      <c r="N29" s="181"/>
      <c r="O29" s="181"/>
      <c r="P29" s="52"/>
      <c r="Q29" s="51"/>
      <c r="R29" s="51"/>
      <c r="S29" s="61"/>
      <c r="T29" s="52"/>
      <c r="U29" s="61"/>
      <c r="V29" s="52"/>
      <c r="W29" s="1618"/>
    </row>
    <row r="30" spans="1:23" ht="16.5" customHeight="1" x14ac:dyDescent="0.3">
      <c r="A30" s="1586" t="s">
        <v>32</v>
      </c>
      <c r="B30" s="185"/>
      <c r="C30" s="185"/>
      <c r="D30" s="180"/>
      <c r="E30" s="185"/>
      <c r="F30" s="185"/>
      <c r="G30" s="180"/>
      <c r="H30" s="185"/>
      <c r="I30" s="185"/>
      <c r="J30" s="180"/>
      <c r="K30" s="185"/>
      <c r="L30" s="185"/>
      <c r="M30" s="180"/>
      <c r="N30" s="185"/>
      <c r="O30" s="185"/>
      <c r="P30" s="23"/>
      <c r="Q30" s="160"/>
      <c r="R30" s="160"/>
      <c r="S30" s="55"/>
      <c r="T30" s="54"/>
      <c r="U30" s="54"/>
      <c r="V30" s="50"/>
      <c r="W30" s="1618"/>
    </row>
    <row r="31" spans="1:23" ht="16.5" customHeight="1" x14ac:dyDescent="0.3">
      <c r="A31" s="1586"/>
      <c r="B31" s="181"/>
      <c r="C31" s="181"/>
      <c r="D31" s="182"/>
      <c r="E31" s="181"/>
      <c r="F31" s="181"/>
      <c r="G31" s="182"/>
      <c r="H31" s="181"/>
      <c r="I31" s="181"/>
      <c r="J31" s="182"/>
      <c r="K31" s="181"/>
      <c r="L31" s="181"/>
      <c r="M31" s="182"/>
      <c r="N31" s="181"/>
      <c r="O31" s="181"/>
      <c r="P31" s="24"/>
      <c r="Q31" s="161"/>
      <c r="R31" s="161"/>
      <c r="S31" s="57"/>
      <c r="T31" s="51"/>
      <c r="U31" s="51"/>
      <c r="V31" s="52"/>
      <c r="W31" s="1618"/>
    </row>
    <row r="32" spans="1:23" ht="16.5" customHeight="1" x14ac:dyDescent="0.3">
      <c r="A32" s="1562" t="s">
        <v>33</v>
      </c>
      <c r="B32" s="168"/>
      <c r="C32" s="168"/>
      <c r="D32" s="169"/>
      <c r="E32" s="168"/>
      <c r="F32" s="168"/>
      <c r="G32" s="169"/>
      <c r="H32" s="168"/>
      <c r="I32" s="168"/>
      <c r="J32" s="169"/>
      <c r="K32" s="168"/>
      <c r="L32" s="168"/>
      <c r="M32" s="169"/>
      <c r="N32" s="168"/>
      <c r="O32" s="168"/>
      <c r="P32" s="169"/>
      <c r="Q32" s="168"/>
      <c r="R32" s="168"/>
      <c r="S32" s="170"/>
      <c r="T32" s="171"/>
      <c r="U32" s="170"/>
      <c r="V32" s="171"/>
      <c r="W32" s="1618"/>
    </row>
    <row r="33" spans="1:23" ht="16.5" customHeight="1" x14ac:dyDescent="0.3">
      <c r="A33" s="1563"/>
      <c r="B33" s="172"/>
      <c r="C33" s="172"/>
      <c r="D33" s="153"/>
      <c r="E33" s="172"/>
      <c r="F33" s="172"/>
      <c r="G33" s="153"/>
      <c r="H33" s="172"/>
      <c r="I33" s="172"/>
      <c r="J33" s="153"/>
      <c r="K33" s="172"/>
      <c r="L33" s="172"/>
      <c r="M33" s="153"/>
      <c r="N33" s="172"/>
      <c r="O33" s="172"/>
      <c r="P33" s="153"/>
      <c r="Q33" s="172"/>
      <c r="R33" s="172"/>
      <c r="S33" s="144"/>
      <c r="T33" s="153"/>
      <c r="U33" s="144"/>
      <c r="V33" s="153"/>
      <c r="W33" s="1618"/>
    </row>
    <row r="34" spans="1:23" ht="16.5" customHeight="1" x14ac:dyDescent="0.3">
      <c r="A34" s="1586" t="s">
        <v>34</v>
      </c>
      <c r="B34" s="160"/>
      <c r="C34" s="160"/>
      <c r="D34" s="23"/>
      <c r="E34" s="160"/>
      <c r="F34" s="160"/>
      <c r="G34" s="23"/>
      <c r="H34" s="160"/>
      <c r="I34" s="160"/>
      <c r="J34" s="23"/>
      <c r="K34" s="160"/>
      <c r="L34" s="160"/>
      <c r="M34" s="23"/>
      <c r="N34" s="160"/>
      <c r="O34" s="160"/>
      <c r="P34" s="23"/>
      <c r="Q34" s="160"/>
      <c r="R34" s="160"/>
      <c r="S34" s="53"/>
      <c r="T34" s="49"/>
      <c r="U34" s="49"/>
      <c r="V34" s="50"/>
      <c r="W34" s="1618"/>
    </row>
    <row r="35" spans="1:23" ht="16.5" customHeight="1" x14ac:dyDescent="0.3">
      <c r="A35" s="1586"/>
      <c r="B35" s="166"/>
      <c r="C35" s="166"/>
      <c r="D35" s="167"/>
      <c r="E35" s="166"/>
      <c r="F35" s="166"/>
      <c r="G35" s="167"/>
      <c r="H35" s="166"/>
      <c r="I35" s="166"/>
      <c r="J35" s="24"/>
      <c r="K35" s="166"/>
      <c r="L35" s="166"/>
      <c r="M35" s="24"/>
      <c r="N35" s="166"/>
      <c r="O35" s="166"/>
      <c r="P35" s="24"/>
      <c r="Q35" s="161"/>
      <c r="R35" s="161"/>
      <c r="S35" s="52"/>
      <c r="T35" s="56"/>
      <c r="U35" s="56"/>
      <c r="V35" s="52"/>
      <c r="W35" s="1618"/>
    </row>
    <row r="36" spans="1:23" ht="16.5" customHeight="1" x14ac:dyDescent="0.3">
      <c r="A36" s="1586" t="s">
        <v>35</v>
      </c>
      <c r="B36" s="58"/>
      <c r="C36" s="58"/>
      <c r="D36" s="58"/>
      <c r="E36" s="58"/>
      <c r="F36" s="58"/>
      <c r="G36" s="58"/>
      <c r="H36" s="58"/>
      <c r="I36" s="58"/>
      <c r="J36" s="58"/>
      <c r="K36" s="58"/>
      <c r="L36" s="58"/>
      <c r="M36" s="58"/>
      <c r="N36" s="58"/>
      <c r="O36" s="58"/>
      <c r="P36" s="58"/>
      <c r="Q36" s="58"/>
      <c r="R36" s="58"/>
      <c r="S36" s="58"/>
      <c r="T36" s="58"/>
      <c r="U36" s="58"/>
      <c r="V36" s="58"/>
      <c r="W36" s="1618"/>
    </row>
    <row r="37" spans="1:23" ht="16.5" customHeight="1" x14ac:dyDescent="0.3">
      <c r="A37" s="1586"/>
      <c r="B37" s="59"/>
      <c r="C37" s="59"/>
      <c r="D37" s="59"/>
      <c r="E37" s="59"/>
      <c r="F37" s="59"/>
      <c r="G37" s="59"/>
      <c r="H37" s="59"/>
      <c r="I37" s="59"/>
      <c r="J37" s="59"/>
      <c r="K37" s="59"/>
      <c r="L37" s="59"/>
      <c r="M37" s="59"/>
      <c r="N37" s="59"/>
      <c r="O37" s="59"/>
      <c r="P37" s="59"/>
      <c r="Q37" s="59"/>
      <c r="R37" s="59"/>
      <c r="S37" s="59"/>
      <c r="T37" s="59"/>
      <c r="U37" s="59"/>
      <c r="V37" s="59"/>
      <c r="W37" s="1618"/>
    </row>
    <row r="38" spans="1:23" ht="16.5" customHeight="1" x14ac:dyDescent="0.3">
      <c r="A38" s="1586" t="s">
        <v>36</v>
      </c>
      <c r="B38" s="186"/>
      <c r="C38" s="186"/>
      <c r="D38" s="23"/>
      <c r="E38" s="23"/>
      <c r="F38" s="23"/>
      <c r="G38" s="23"/>
      <c r="H38" s="23"/>
      <c r="I38" s="23"/>
      <c r="J38" s="23"/>
      <c r="K38" s="23"/>
      <c r="L38" s="23"/>
      <c r="M38" s="23"/>
      <c r="N38" s="23"/>
      <c r="O38" s="23"/>
      <c r="P38" s="23"/>
      <c r="Q38" s="23"/>
      <c r="R38" s="23"/>
      <c r="S38" s="23"/>
      <c r="T38" s="23"/>
      <c r="U38" s="23"/>
      <c r="V38" s="23"/>
      <c r="W38" s="1619" t="s">
        <v>140</v>
      </c>
    </row>
    <row r="39" spans="1:23" ht="16.5" customHeight="1" x14ac:dyDescent="0.3">
      <c r="A39" s="1586"/>
      <c r="B39" s="187"/>
      <c r="C39" s="187"/>
      <c r="D39" s="24"/>
      <c r="E39" s="24"/>
      <c r="F39" s="24"/>
      <c r="G39" s="24"/>
      <c r="H39" s="24"/>
      <c r="I39" s="24"/>
      <c r="J39" s="24"/>
      <c r="K39" s="24"/>
      <c r="L39" s="24"/>
      <c r="M39" s="24"/>
      <c r="N39" s="24"/>
      <c r="O39" s="24"/>
      <c r="P39" s="24"/>
      <c r="Q39" s="24"/>
      <c r="R39" s="24"/>
      <c r="S39" s="24"/>
      <c r="T39" s="24"/>
      <c r="U39" s="24"/>
      <c r="V39" s="24"/>
      <c r="W39" s="1619"/>
    </row>
    <row r="40" spans="1:23" ht="16.5" customHeight="1" x14ac:dyDescent="0.3">
      <c r="A40" s="1561" t="s">
        <v>37</v>
      </c>
      <c r="B40" s="160"/>
      <c r="C40" s="160"/>
      <c r="D40" s="23"/>
      <c r="E40" s="160"/>
      <c r="F40" s="160"/>
      <c r="G40" s="23"/>
      <c r="H40" s="160"/>
      <c r="I40" s="160"/>
      <c r="J40" s="23"/>
      <c r="K40" s="160"/>
      <c r="L40" s="160"/>
      <c r="M40" s="23"/>
      <c r="N40" s="160"/>
      <c r="O40" s="160"/>
      <c r="P40" s="23"/>
      <c r="Q40" s="160"/>
      <c r="R40" s="160"/>
      <c r="S40" s="55"/>
      <c r="T40" s="54"/>
      <c r="U40" s="54"/>
      <c r="V40" s="50"/>
      <c r="W40" s="1625" t="s">
        <v>139</v>
      </c>
    </row>
    <row r="41" spans="1:23" ht="16.5" customHeight="1" x14ac:dyDescent="0.3">
      <c r="A41" s="1562"/>
      <c r="B41" s="166"/>
      <c r="C41" s="166"/>
      <c r="D41" s="167"/>
      <c r="E41" s="166"/>
      <c r="F41" s="166"/>
      <c r="G41" s="167"/>
      <c r="H41" s="166"/>
      <c r="I41" s="166"/>
      <c r="J41" s="24"/>
      <c r="K41" s="166"/>
      <c r="L41" s="166"/>
      <c r="M41" s="24"/>
      <c r="N41" s="166"/>
      <c r="O41" s="166"/>
      <c r="P41" s="24"/>
      <c r="Q41" s="161"/>
      <c r="R41" s="161"/>
      <c r="S41" s="57"/>
      <c r="T41" s="51"/>
      <c r="U41" s="51"/>
      <c r="V41" s="52"/>
      <c r="W41" s="1625"/>
    </row>
    <row r="42" spans="1:23" ht="16.5" customHeight="1" x14ac:dyDescent="0.3">
      <c r="A42" s="1563" t="s">
        <v>38</v>
      </c>
      <c r="B42" s="160"/>
      <c r="C42" s="160"/>
      <c r="D42" s="23"/>
      <c r="E42" s="160"/>
      <c r="F42" s="160"/>
      <c r="G42" s="23"/>
      <c r="H42" s="160"/>
      <c r="I42" s="160"/>
      <c r="J42" s="23"/>
      <c r="K42" s="160"/>
      <c r="L42" s="160"/>
      <c r="M42" s="23"/>
      <c r="N42" s="160"/>
      <c r="O42" s="160"/>
      <c r="P42" s="23"/>
      <c r="Q42" s="160"/>
      <c r="R42" s="160"/>
      <c r="S42" s="53"/>
      <c r="T42" s="49"/>
      <c r="U42" s="49"/>
      <c r="V42" s="50"/>
      <c r="W42" s="1625"/>
    </row>
    <row r="43" spans="1:23" ht="16.5" customHeight="1" x14ac:dyDescent="0.3">
      <c r="A43" s="1562"/>
      <c r="B43" s="161"/>
      <c r="C43" s="161"/>
      <c r="D43" s="24"/>
      <c r="E43" s="161"/>
      <c r="F43" s="161"/>
      <c r="G43" s="24"/>
      <c r="H43" s="161"/>
      <c r="I43" s="161"/>
      <c r="J43" s="24"/>
      <c r="K43" s="161"/>
      <c r="L43" s="161"/>
      <c r="M43" s="24"/>
      <c r="N43" s="161"/>
      <c r="O43" s="161"/>
      <c r="P43" s="24"/>
      <c r="Q43" s="161"/>
      <c r="R43" s="161"/>
      <c r="S43" s="52"/>
      <c r="T43" s="56"/>
      <c r="U43" s="56"/>
      <c r="V43" s="52"/>
      <c r="W43" s="1625"/>
    </row>
    <row r="44" spans="1:23" ht="16.5" customHeight="1" x14ac:dyDescent="0.3">
      <c r="A44" s="1563" t="s">
        <v>39</v>
      </c>
      <c r="B44" s="160"/>
      <c r="C44" s="160"/>
      <c r="D44" s="23"/>
      <c r="E44" s="160"/>
      <c r="F44" s="160"/>
      <c r="G44" s="23"/>
      <c r="H44" s="160"/>
      <c r="I44" s="160"/>
      <c r="J44" s="23"/>
      <c r="K44" s="160"/>
      <c r="L44" s="160"/>
      <c r="M44" s="23"/>
      <c r="N44" s="160"/>
      <c r="O44" s="160"/>
      <c r="P44" s="23"/>
      <c r="Q44" s="160"/>
      <c r="R44" s="160"/>
      <c r="S44" s="53"/>
      <c r="T44" s="49"/>
      <c r="U44" s="49"/>
      <c r="V44" s="50"/>
      <c r="W44" s="1625"/>
    </row>
    <row r="45" spans="1:23" ht="16.5" customHeight="1" x14ac:dyDescent="0.3">
      <c r="A45" s="1562"/>
      <c r="B45" s="166"/>
      <c r="C45" s="166"/>
      <c r="D45" s="167"/>
      <c r="E45" s="166"/>
      <c r="F45" s="166"/>
      <c r="G45" s="167"/>
      <c r="H45" s="166"/>
      <c r="I45" s="166"/>
      <c r="J45" s="24"/>
      <c r="K45" s="166"/>
      <c r="L45" s="166"/>
      <c r="M45" s="24"/>
      <c r="N45" s="166"/>
      <c r="O45" s="166"/>
      <c r="P45" s="24"/>
      <c r="Q45" s="161"/>
      <c r="R45" s="161"/>
      <c r="S45" s="52"/>
      <c r="T45" s="56"/>
      <c r="U45" s="56"/>
      <c r="V45" s="52"/>
      <c r="W45" s="1625"/>
    </row>
    <row r="46" spans="1:23" ht="16.5" customHeight="1" x14ac:dyDescent="0.3">
      <c r="A46" s="1563" t="s">
        <v>40</v>
      </c>
      <c r="B46" s="249"/>
      <c r="C46" s="249"/>
      <c r="D46" s="250"/>
      <c r="E46" s="249"/>
      <c r="F46" s="249"/>
      <c r="G46" s="250"/>
      <c r="H46" s="249"/>
      <c r="I46" s="249"/>
      <c r="J46" s="250"/>
      <c r="K46" s="249"/>
      <c r="L46" s="249"/>
      <c r="M46" s="250"/>
      <c r="N46" s="249"/>
      <c r="O46" s="249"/>
      <c r="P46" s="250"/>
      <c r="Q46" s="249"/>
      <c r="R46" s="249"/>
      <c r="S46" s="251"/>
      <c r="T46" s="252"/>
      <c r="U46" s="252"/>
      <c r="V46" s="251"/>
      <c r="W46" s="1625"/>
    </row>
    <row r="47" spans="1:23" ht="16.5" customHeight="1" x14ac:dyDescent="0.3">
      <c r="A47" s="1562"/>
      <c r="B47" s="253"/>
      <c r="C47" s="253"/>
      <c r="D47" s="254"/>
      <c r="E47" s="253"/>
      <c r="F47" s="253"/>
      <c r="G47" s="254"/>
      <c r="H47" s="253"/>
      <c r="I47" s="253"/>
      <c r="J47" s="254"/>
      <c r="K47" s="253"/>
      <c r="L47" s="253"/>
      <c r="M47" s="254"/>
      <c r="N47" s="253"/>
      <c r="O47" s="253"/>
      <c r="P47" s="254"/>
      <c r="Q47" s="253"/>
      <c r="R47" s="253"/>
      <c r="S47" s="255"/>
      <c r="T47" s="256"/>
      <c r="U47" s="256"/>
      <c r="V47" s="255"/>
      <c r="W47" s="1625"/>
    </row>
    <row r="48" spans="1:23" ht="16.5" customHeight="1" x14ac:dyDescent="0.3">
      <c r="A48" s="1563" t="s">
        <v>41</v>
      </c>
      <c r="B48" s="249"/>
      <c r="C48" s="249"/>
      <c r="D48" s="250"/>
      <c r="E48" s="249"/>
      <c r="F48" s="249"/>
      <c r="G48" s="250"/>
      <c r="H48" s="249"/>
      <c r="I48" s="249"/>
      <c r="J48" s="250"/>
      <c r="K48" s="249"/>
      <c r="L48" s="249"/>
      <c r="M48" s="250"/>
      <c r="N48" s="249"/>
      <c r="O48" s="249"/>
      <c r="P48" s="250"/>
      <c r="Q48" s="249"/>
      <c r="R48" s="249"/>
      <c r="S48" s="251"/>
      <c r="T48" s="252"/>
      <c r="U48" s="252"/>
      <c r="V48" s="257"/>
      <c r="W48" s="1625"/>
    </row>
    <row r="49" spans="1:23" ht="16.5" customHeight="1" x14ac:dyDescent="0.3">
      <c r="A49" s="1562"/>
      <c r="B49" s="253"/>
      <c r="C49" s="253"/>
      <c r="D49" s="254"/>
      <c r="E49" s="253"/>
      <c r="F49" s="253"/>
      <c r="G49" s="254"/>
      <c r="H49" s="253"/>
      <c r="I49" s="253"/>
      <c r="J49" s="254"/>
      <c r="K49" s="253"/>
      <c r="L49" s="253"/>
      <c r="M49" s="254"/>
      <c r="N49" s="253"/>
      <c r="O49" s="253"/>
      <c r="P49" s="254"/>
      <c r="Q49" s="253"/>
      <c r="R49" s="253"/>
      <c r="S49" s="255"/>
      <c r="T49" s="256"/>
      <c r="U49" s="256"/>
      <c r="V49" s="255"/>
      <c r="W49" s="1625"/>
    </row>
    <row r="50" spans="1:23" ht="16.5" customHeight="1" x14ac:dyDescent="0.3">
      <c r="A50" s="1563" t="s">
        <v>42</v>
      </c>
      <c r="B50" s="249"/>
      <c r="C50" s="249"/>
      <c r="D50" s="250"/>
      <c r="E50" s="249"/>
      <c r="F50" s="249"/>
      <c r="G50" s="250"/>
      <c r="H50" s="249"/>
      <c r="I50" s="249"/>
      <c r="J50" s="250"/>
      <c r="K50" s="249"/>
      <c r="L50" s="249"/>
      <c r="M50" s="250"/>
      <c r="N50" s="249"/>
      <c r="O50" s="249"/>
      <c r="P50" s="250"/>
      <c r="Q50" s="249"/>
      <c r="R50" s="249"/>
      <c r="S50" s="251"/>
      <c r="T50" s="252"/>
      <c r="U50" s="252"/>
      <c r="V50" s="257"/>
      <c r="W50" s="1625"/>
    </row>
    <row r="51" spans="1:23" ht="16.5" customHeight="1" x14ac:dyDescent="0.3">
      <c r="A51" s="1562"/>
      <c r="B51" s="253"/>
      <c r="C51" s="253"/>
      <c r="D51" s="254"/>
      <c r="E51" s="253"/>
      <c r="F51" s="253"/>
      <c r="G51" s="254"/>
      <c r="H51" s="253"/>
      <c r="I51" s="253"/>
      <c r="J51" s="254"/>
      <c r="K51" s="253"/>
      <c r="L51" s="253"/>
      <c r="M51" s="254"/>
      <c r="N51" s="253"/>
      <c r="O51" s="253"/>
      <c r="P51" s="254"/>
      <c r="Q51" s="253"/>
      <c r="R51" s="253"/>
      <c r="S51" s="255"/>
      <c r="T51" s="256"/>
      <c r="U51" s="256"/>
      <c r="V51" s="255"/>
      <c r="W51" s="1625"/>
    </row>
    <row r="52" spans="1:23" ht="16.5" customHeight="1" x14ac:dyDescent="0.3">
      <c r="A52" s="1563" t="s">
        <v>43</v>
      </c>
      <c r="B52" s="232"/>
      <c r="C52" s="232"/>
      <c r="D52" s="233"/>
      <c r="E52" s="232"/>
      <c r="F52" s="232"/>
      <c r="G52" s="233"/>
      <c r="H52" s="232"/>
      <c r="I52" s="232"/>
      <c r="J52" s="233"/>
      <c r="K52" s="232"/>
      <c r="L52" s="232"/>
      <c r="M52" s="233"/>
      <c r="N52" s="232"/>
      <c r="O52" s="232"/>
      <c r="P52" s="233"/>
      <c r="Q52" s="232"/>
      <c r="R52" s="232"/>
      <c r="S52" s="234"/>
      <c r="T52" s="235"/>
      <c r="U52" s="235"/>
      <c r="V52" s="234"/>
      <c r="W52" s="1590"/>
    </row>
    <row r="53" spans="1:23" ht="16.5" customHeight="1" x14ac:dyDescent="0.3">
      <c r="A53" s="1562"/>
      <c r="B53" s="232"/>
      <c r="C53" s="232"/>
      <c r="D53" s="233"/>
      <c r="E53" s="232"/>
      <c r="F53" s="232"/>
      <c r="G53" s="233"/>
      <c r="H53" s="232"/>
      <c r="I53" s="232"/>
      <c r="J53" s="233"/>
      <c r="K53" s="232"/>
      <c r="L53" s="232"/>
      <c r="M53" s="233"/>
      <c r="N53" s="232"/>
      <c r="O53" s="232"/>
      <c r="P53" s="233"/>
      <c r="Q53" s="232"/>
      <c r="R53" s="232"/>
      <c r="S53" s="234"/>
      <c r="T53" s="235"/>
      <c r="U53" s="235"/>
      <c r="V53" s="234"/>
      <c r="W53" s="1591"/>
    </row>
    <row r="54" spans="1:23" ht="16.5" customHeight="1" x14ac:dyDescent="0.3">
      <c r="A54" s="1563" t="s">
        <v>44</v>
      </c>
      <c r="B54" s="232"/>
      <c r="C54" s="232"/>
      <c r="D54" s="233"/>
      <c r="E54" s="232"/>
      <c r="F54" s="232"/>
      <c r="G54" s="233"/>
      <c r="H54" s="232"/>
      <c r="I54" s="232"/>
      <c r="J54" s="233"/>
      <c r="K54" s="232"/>
      <c r="L54" s="232"/>
      <c r="M54" s="233"/>
      <c r="N54" s="232"/>
      <c r="O54" s="232"/>
      <c r="P54" s="233"/>
      <c r="Q54" s="232"/>
      <c r="R54" s="232"/>
      <c r="S54" s="234"/>
      <c r="T54" s="235"/>
      <c r="U54" s="235"/>
      <c r="V54" s="234"/>
      <c r="W54" s="1591"/>
    </row>
    <row r="55" spans="1:23" ht="16.5" customHeight="1" x14ac:dyDescent="0.3">
      <c r="A55" s="1562"/>
      <c r="B55" s="232"/>
      <c r="C55" s="232"/>
      <c r="D55" s="233"/>
      <c r="E55" s="232"/>
      <c r="F55" s="232"/>
      <c r="G55" s="233"/>
      <c r="H55" s="232"/>
      <c r="I55" s="232"/>
      <c r="J55" s="233"/>
      <c r="K55" s="232"/>
      <c r="L55" s="232"/>
      <c r="M55" s="233"/>
      <c r="N55" s="232"/>
      <c r="O55" s="232"/>
      <c r="P55" s="233"/>
      <c r="Q55" s="232"/>
      <c r="R55" s="232"/>
      <c r="S55" s="234"/>
      <c r="T55" s="235"/>
      <c r="U55" s="235"/>
      <c r="V55" s="234"/>
      <c r="W55" s="1591"/>
    </row>
    <row r="56" spans="1:23" ht="16.5" customHeight="1" x14ac:dyDescent="0.3">
      <c r="A56" s="1563" t="s">
        <v>45</v>
      </c>
      <c r="B56" s="232"/>
      <c r="C56" s="232"/>
      <c r="D56" s="233"/>
      <c r="E56" s="232"/>
      <c r="F56" s="232"/>
      <c r="G56" s="233"/>
      <c r="H56" s="232"/>
      <c r="I56" s="232"/>
      <c r="J56" s="233"/>
      <c r="K56" s="232"/>
      <c r="L56" s="232"/>
      <c r="M56" s="233"/>
      <c r="N56" s="232"/>
      <c r="O56" s="232"/>
      <c r="P56" s="233"/>
      <c r="Q56" s="232"/>
      <c r="R56" s="232"/>
      <c r="S56" s="234"/>
      <c r="T56" s="235"/>
      <c r="U56" s="235"/>
      <c r="V56" s="234"/>
      <c r="W56" s="1591"/>
    </row>
    <row r="57" spans="1:23" ht="16.5" customHeight="1" x14ac:dyDescent="0.3">
      <c r="A57" s="1562"/>
      <c r="B57" s="232"/>
      <c r="C57" s="232"/>
      <c r="D57" s="233"/>
      <c r="E57" s="232"/>
      <c r="F57" s="232"/>
      <c r="G57" s="233"/>
      <c r="H57" s="232"/>
      <c r="I57" s="232"/>
      <c r="J57" s="233"/>
      <c r="K57" s="232"/>
      <c r="L57" s="232"/>
      <c r="M57" s="233"/>
      <c r="N57" s="232"/>
      <c r="O57" s="232"/>
      <c r="P57" s="233"/>
      <c r="Q57" s="232"/>
      <c r="R57" s="232"/>
      <c r="S57" s="234"/>
      <c r="T57" s="235"/>
      <c r="U57" s="235"/>
      <c r="V57" s="234"/>
      <c r="W57" s="1591"/>
    </row>
    <row r="58" spans="1:23" ht="16.5" customHeight="1" x14ac:dyDescent="0.3">
      <c r="A58" s="1563" t="s">
        <v>46</v>
      </c>
      <c r="B58" s="236"/>
      <c r="C58" s="236"/>
      <c r="D58" s="237"/>
      <c r="E58" s="236"/>
      <c r="F58" s="236"/>
      <c r="G58" s="237"/>
      <c r="H58" s="238"/>
      <c r="I58" s="236"/>
      <c r="J58" s="237"/>
      <c r="K58" s="236"/>
      <c r="L58" s="236"/>
      <c r="M58" s="237"/>
      <c r="N58" s="236"/>
      <c r="O58" s="238"/>
      <c r="P58" s="237"/>
      <c r="Q58" s="236"/>
      <c r="R58" s="236"/>
      <c r="S58" s="237"/>
      <c r="T58" s="239"/>
      <c r="U58" s="239"/>
      <c r="V58" s="239"/>
      <c r="W58" s="1591"/>
    </row>
    <row r="59" spans="1:23" ht="16.5" customHeight="1" x14ac:dyDescent="0.3">
      <c r="A59" s="1562"/>
      <c r="B59" s="236"/>
      <c r="C59" s="236"/>
      <c r="D59" s="240"/>
      <c r="E59" s="236"/>
      <c r="F59" s="236"/>
      <c r="G59" s="240"/>
      <c r="H59" s="236"/>
      <c r="I59" s="236"/>
      <c r="J59" s="240"/>
      <c r="K59" s="236"/>
      <c r="L59" s="236"/>
      <c r="M59" s="240"/>
      <c r="N59" s="236"/>
      <c r="O59" s="236"/>
      <c r="P59" s="240"/>
      <c r="Q59" s="236"/>
      <c r="R59" s="236"/>
      <c r="S59" s="240"/>
      <c r="T59" s="239"/>
      <c r="U59" s="239"/>
      <c r="V59" s="239"/>
      <c r="W59" s="1591"/>
    </row>
    <row r="60" spans="1:23" ht="16.5" customHeight="1" x14ac:dyDescent="0.3">
      <c r="A60" s="1563" t="s">
        <v>47</v>
      </c>
      <c r="B60" s="236"/>
      <c r="C60" s="236"/>
      <c r="D60" s="237"/>
      <c r="E60" s="236"/>
      <c r="F60" s="236"/>
      <c r="G60" s="237"/>
      <c r="H60" s="236"/>
      <c r="I60" s="236"/>
      <c r="J60" s="237"/>
      <c r="K60" s="236"/>
      <c r="L60" s="236"/>
      <c r="M60" s="237"/>
      <c r="N60" s="236"/>
      <c r="O60" s="236"/>
      <c r="P60" s="237"/>
      <c r="Q60" s="236"/>
      <c r="R60" s="236"/>
      <c r="S60" s="237"/>
      <c r="T60" s="239"/>
      <c r="U60" s="239"/>
      <c r="V60" s="239"/>
      <c r="W60" s="1591"/>
    </row>
    <row r="61" spans="1:23" ht="16.5" customHeight="1" x14ac:dyDescent="0.3">
      <c r="A61" s="1562"/>
      <c r="B61" s="236"/>
      <c r="C61" s="236"/>
      <c r="D61" s="240"/>
      <c r="E61" s="236"/>
      <c r="F61" s="236"/>
      <c r="G61" s="240"/>
      <c r="H61" s="236"/>
      <c r="I61" s="236"/>
      <c r="J61" s="240"/>
      <c r="K61" s="236"/>
      <c r="L61" s="236"/>
      <c r="M61" s="240"/>
      <c r="N61" s="236"/>
      <c r="O61" s="236"/>
      <c r="P61" s="240"/>
      <c r="Q61" s="236"/>
      <c r="R61" s="236"/>
      <c r="S61" s="240"/>
      <c r="T61" s="239"/>
      <c r="U61" s="239"/>
      <c r="V61" s="239"/>
      <c r="W61" s="1591"/>
    </row>
    <row r="62" spans="1:23" ht="16.5" customHeight="1" x14ac:dyDescent="0.3">
      <c r="A62" s="1563" t="s">
        <v>48</v>
      </c>
      <c r="B62" s="236"/>
      <c r="C62" s="236"/>
      <c r="D62" s="239"/>
      <c r="E62" s="236"/>
      <c r="F62" s="236"/>
      <c r="G62" s="239"/>
      <c r="H62" s="236"/>
      <c r="I62" s="236"/>
      <c r="J62" s="239"/>
      <c r="K62" s="236"/>
      <c r="L62" s="236"/>
      <c r="M62" s="239"/>
      <c r="N62" s="236"/>
      <c r="O62" s="236"/>
      <c r="P62" s="239"/>
      <c r="Q62" s="236"/>
      <c r="R62" s="236"/>
      <c r="S62" s="239"/>
      <c r="T62" s="236"/>
      <c r="U62" s="236"/>
      <c r="V62" s="239"/>
      <c r="W62" s="1591"/>
    </row>
    <row r="63" spans="1:23" ht="16.5" customHeight="1" x14ac:dyDescent="0.3">
      <c r="A63" s="1562"/>
      <c r="B63" s="236"/>
      <c r="C63" s="236"/>
      <c r="D63" s="240"/>
      <c r="E63" s="236"/>
      <c r="F63" s="236"/>
      <c r="G63" s="240"/>
      <c r="H63" s="236"/>
      <c r="I63" s="236"/>
      <c r="J63" s="240"/>
      <c r="K63" s="236"/>
      <c r="L63" s="236"/>
      <c r="M63" s="240"/>
      <c r="N63" s="236"/>
      <c r="O63" s="236"/>
      <c r="P63" s="240"/>
      <c r="Q63" s="236"/>
      <c r="R63" s="236"/>
      <c r="S63" s="240"/>
      <c r="T63" s="236"/>
      <c r="U63" s="236"/>
      <c r="V63" s="239"/>
      <c r="W63" s="1591"/>
    </row>
    <row r="64" spans="1:23" ht="16.5" customHeight="1" x14ac:dyDescent="0.3">
      <c r="A64" s="1570" t="s">
        <v>148</v>
      </c>
      <c r="B64" s="140"/>
      <c r="C64" s="213"/>
      <c r="D64" s="141"/>
      <c r="E64" s="140" t="s">
        <v>184</v>
      </c>
      <c r="F64" s="140" t="s">
        <v>214</v>
      </c>
      <c r="G64" s="141"/>
      <c r="H64" s="140"/>
      <c r="I64" s="140" t="s">
        <v>216</v>
      </c>
      <c r="J64" s="141"/>
      <c r="K64" s="140"/>
      <c r="L64" s="140" t="s">
        <v>185</v>
      </c>
      <c r="M64" s="141"/>
      <c r="N64" s="140"/>
      <c r="O64" s="140" t="s">
        <v>196</v>
      </c>
      <c r="P64" s="141"/>
      <c r="Q64" s="140"/>
      <c r="R64" s="140"/>
      <c r="S64" s="141"/>
      <c r="T64" s="142"/>
      <c r="U64" s="142"/>
      <c r="V64" s="142"/>
      <c r="W64" s="1626" t="s">
        <v>147</v>
      </c>
    </row>
    <row r="65" spans="1:23" ht="16.5" customHeight="1" x14ac:dyDescent="0.3">
      <c r="A65" s="1571"/>
      <c r="B65" s="143"/>
      <c r="C65" s="143"/>
      <c r="D65" s="144"/>
      <c r="E65" s="143"/>
      <c r="F65" s="143" t="s">
        <v>218</v>
      </c>
      <c r="G65" s="144"/>
      <c r="H65" s="143"/>
      <c r="I65" s="143"/>
      <c r="J65" s="144"/>
      <c r="K65" s="143"/>
      <c r="L65" s="143"/>
      <c r="M65" s="144"/>
      <c r="N65" s="143"/>
      <c r="O65" s="143"/>
      <c r="P65" s="144"/>
      <c r="Q65" s="143"/>
      <c r="R65" s="143"/>
      <c r="S65" s="144"/>
      <c r="T65" s="145"/>
      <c r="U65" s="145"/>
      <c r="V65" s="145"/>
      <c r="W65" s="1627"/>
    </row>
    <row r="66" spans="1:23" ht="16.5" customHeight="1" x14ac:dyDescent="0.3">
      <c r="A66" s="1570" t="s">
        <v>149</v>
      </c>
      <c r="B66" s="140"/>
      <c r="C66" s="140"/>
      <c r="D66" s="141"/>
      <c r="E66" s="140" t="s">
        <v>208</v>
      </c>
      <c r="F66" s="140" t="s">
        <v>209</v>
      </c>
      <c r="G66" s="141"/>
      <c r="H66" s="140"/>
      <c r="I66" s="140" t="s">
        <v>217</v>
      </c>
      <c r="J66" s="141"/>
      <c r="K66" s="140"/>
      <c r="L66" s="140" t="s">
        <v>183</v>
      </c>
      <c r="M66" s="141"/>
      <c r="N66" s="140"/>
      <c r="O66" s="140"/>
      <c r="P66" s="141"/>
      <c r="Q66" s="140"/>
      <c r="R66" s="140"/>
      <c r="S66" s="141"/>
      <c r="T66" s="142"/>
      <c r="U66" s="142"/>
      <c r="V66" s="142"/>
      <c r="W66" s="1627"/>
    </row>
    <row r="67" spans="1:23" ht="16.5" customHeight="1" x14ac:dyDescent="0.3">
      <c r="A67" s="1571"/>
      <c r="B67" s="143"/>
      <c r="C67" s="143"/>
      <c r="D67" s="144"/>
      <c r="E67" s="143" t="s">
        <v>210</v>
      </c>
      <c r="F67" s="143" t="s">
        <v>211</v>
      </c>
      <c r="G67" s="144"/>
      <c r="H67" s="143"/>
      <c r="I67" s="143"/>
      <c r="J67" s="144"/>
      <c r="K67" s="143"/>
      <c r="L67" s="143"/>
      <c r="M67" s="144"/>
      <c r="N67" s="143"/>
      <c r="O67" s="143"/>
      <c r="P67" s="144"/>
      <c r="Q67" s="143"/>
      <c r="R67" s="143"/>
      <c r="S67" s="144"/>
      <c r="T67" s="145"/>
      <c r="U67" s="145"/>
      <c r="V67" s="145"/>
      <c r="W67" s="1627"/>
    </row>
    <row r="68" spans="1:23" ht="16.5" customHeight="1" x14ac:dyDescent="0.3">
      <c r="A68" s="1570" t="s">
        <v>150</v>
      </c>
      <c r="B68" s="140"/>
      <c r="C68" s="140"/>
      <c r="D68" s="142"/>
      <c r="E68" s="140"/>
      <c r="F68" s="140" t="s">
        <v>215</v>
      </c>
      <c r="G68" s="142"/>
      <c r="H68" s="64"/>
      <c r="I68" s="140"/>
      <c r="J68" s="142"/>
      <c r="K68" s="140" t="s">
        <v>212</v>
      </c>
      <c r="L68" s="140"/>
      <c r="M68" s="142"/>
      <c r="N68" s="64"/>
      <c r="O68" s="140"/>
      <c r="P68" s="142"/>
      <c r="Q68" s="140"/>
      <c r="R68" s="140"/>
      <c r="S68" s="142"/>
      <c r="T68" s="140"/>
      <c r="U68" s="140"/>
      <c r="V68" s="142"/>
      <c r="W68" s="1627"/>
    </row>
    <row r="69" spans="1:23" ht="16.5" customHeight="1" x14ac:dyDescent="0.3">
      <c r="A69" s="1571"/>
      <c r="B69" s="143"/>
      <c r="C69" s="143"/>
      <c r="D69" s="144"/>
      <c r="E69" s="143"/>
      <c r="F69" s="143"/>
      <c r="G69" s="144"/>
      <c r="H69" s="143"/>
      <c r="I69" s="143"/>
      <c r="J69" s="144"/>
      <c r="K69" s="143" t="s">
        <v>213</v>
      </c>
      <c r="L69" s="143"/>
      <c r="M69" s="144"/>
      <c r="N69" s="294"/>
      <c r="O69" s="143"/>
      <c r="P69" s="144"/>
      <c r="Q69" s="143"/>
      <c r="R69" s="143"/>
      <c r="S69" s="144"/>
      <c r="T69" s="143"/>
      <c r="U69" s="143"/>
      <c r="V69" s="145"/>
      <c r="W69" s="1627"/>
    </row>
    <row r="70" spans="1:23" ht="16.5" customHeight="1" x14ac:dyDescent="0.3">
      <c r="A70" s="70"/>
      <c r="B70" s="146"/>
      <c r="C70" s="146"/>
      <c r="D70" s="147"/>
      <c r="E70" s="146"/>
      <c r="F70" s="146"/>
      <c r="G70" s="147"/>
      <c r="H70" s="146"/>
      <c r="I70" s="146"/>
      <c r="J70" s="147"/>
      <c r="K70" s="146"/>
      <c r="L70" s="146"/>
      <c r="M70" s="147"/>
      <c r="N70" s="146"/>
      <c r="O70" s="146"/>
      <c r="P70" s="147"/>
      <c r="Q70" s="146"/>
      <c r="R70" s="146"/>
      <c r="S70" s="147"/>
      <c r="T70" s="146"/>
      <c r="U70" s="146"/>
      <c r="V70" s="148"/>
      <c r="W70" s="1627"/>
    </row>
    <row r="71" spans="1:23" ht="16.5" customHeight="1" x14ac:dyDescent="0.3">
      <c r="A71" s="74"/>
      <c r="B71" s="149"/>
      <c r="C71" s="149"/>
      <c r="D71" s="150"/>
      <c r="E71" s="149"/>
      <c r="F71" s="149"/>
      <c r="G71" s="150"/>
      <c r="H71" s="149"/>
      <c r="I71" s="149"/>
      <c r="J71" s="150"/>
      <c r="K71" s="149"/>
      <c r="L71" s="149"/>
      <c r="M71" s="150"/>
      <c r="N71" s="149"/>
      <c r="O71" s="149"/>
      <c r="P71" s="150"/>
      <c r="Q71" s="149"/>
      <c r="R71" s="149"/>
      <c r="S71" s="150"/>
      <c r="T71" s="149"/>
      <c r="U71" s="149"/>
      <c r="V71" s="151"/>
      <c r="W71" s="1627"/>
    </row>
    <row r="72" spans="1:23" ht="16.5" customHeight="1" x14ac:dyDescent="0.3">
      <c r="A72" s="1583" t="s">
        <v>49</v>
      </c>
      <c r="B72" s="142"/>
      <c r="C72" s="142"/>
      <c r="D72" s="141"/>
      <c r="E72" s="142" t="s">
        <v>220</v>
      </c>
      <c r="F72" s="142"/>
      <c r="G72" s="141"/>
      <c r="H72" s="142" t="s">
        <v>205</v>
      </c>
      <c r="I72" s="142" t="s">
        <v>219</v>
      </c>
      <c r="J72" s="141"/>
      <c r="K72" s="142"/>
      <c r="L72" s="142"/>
      <c r="M72" s="141"/>
      <c r="N72" s="142" t="s">
        <v>207</v>
      </c>
      <c r="O72" s="142"/>
      <c r="P72" s="141"/>
      <c r="Q72" s="142"/>
      <c r="R72" s="142"/>
      <c r="S72" s="141"/>
      <c r="T72" s="152"/>
      <c r="U72" s="141"/>
      <c r="V72" s="152"/>
      <c r="W72" s="1627"/>
    </row>
    <row r="73" spans="1:23" ht="16.5" customHeight="1" x14ac:dyDescent="0.3">
      <c r="A73" s="1571"/>
      <c r="B73" s="145"/>
      <c r="C73" s="145"/>
      <c r="D73" s="144"/>
      <c r="E73" s="145"/>
      <c r="F73" s="145"/>
      <c r="G73" s="144"/>
      <c r="H73" s="145"/>
      <c r="I73" s="145"/>
      <c r="J73" s="144"/>
      <c r="K73" s="145"/>
      <c r="L73" s="145"/>
      <c r="M73" s="144"/>
      <c r="N73" s="145"/>
      <c r="O73" s="145"/>
      <c r="P73" s="144"/>
      <c r="Q73" s="145"/>
      <c r="R73" s="145"/>
      <c r="S73" s="144"/>
      <c r="T73" s="153"/>
      <c r="U73" s="144"/>
      <c r="V73" s="153"/>
      <c r="W73" s="1627"/>
    </row>
    <row r="74" spans="1:23" ht="16.5" customHeight="1" x14ac:dyDescent="0.3">
      <c r="A74" s="1583" t="s">
        <v>50</v>
      </c>
      <c r="B74" s="142"/>
      <c r="C74" s="142"/>
      <c r="D74" s="141"/>
      <c r="E74" s="142" t="s">
        <v>221</v>
      </c>
      <c r="F74" s="142"/>
      <c r="G74" s="141"/>
      <c r="H74" s="142" t="s">
        <v>222</v>
      </c>
      <c r="I74" s="142"/>
      <c r="J74" s="141"/>
      <c r="K74" s="142" t="s">
        <v>206</v>
      </c>
      <c r="L74" s="142"/>
      <c r="M74" s="141"/>
      <c r="N74" s="142"/>
      <c r="O74" s="142"/>
      <c r="P74" s="141"/>
      <c r="Q74" s="142"/>
      <c r="R74" s="142"/>
      <c r="S74" s="141"/>
      <c r="T74" s="152"/>
      <c r="U74" s="141"/>
      <c r="V74" s="152"/>
      <c r="W74" s="1627"/>
    </row>
    <row r="75" spans="1:23" ht="16.5" customHeight="1" x14ac:dyDescent="0.3">
      <c r="A75" s="1571"/>
      <c r="B75" s="145"/>
      <c r="C75" s="145"/>
      <c r="D75" s="144"/>
      <c r="E75" s="145"/>
      <c r="F75" s="145"/>
      <c r="G75" s="144"/>
      <c r="H75" s="145"/>
      <c r="I75" s="145"/>
      <c r="J75" s="144"/>
      <c r="K75" s="145"/>
      <c r="L75" s="145"/>
      <c r="M75" s="144"/>
      <c r="N75" s="145"/>
      <c r="O75" s="145"/>
      <c r="P75" s="144"/>
      <c r="Q75" s="145"/>
      <c r="R75" s="145"/>
      <c r="S75" s="144"/>
      <c r="T75" s="153"/>
      <c r="U75" s="144"/>
      <c r="V75" s="153"/>
      <c r="W75" s="1627"/>
    </row>
    <row r="76" spans="1:23" ht="16.5" customHeight="1" x14ac:dyDescent="0.3">
      <c r="A76" s="1584" t="s">
        <v>51</v>
      </c>
      <c r="B76" s="54"/>
      <c r="C76" s="54"/>
      <c r="D76" s="60"/>
      <c r="E76" s="54"/>
      <c r="F76" s="54"/>
      <c r="G76" s="60"/>
      <c r="H76" s="54"/>
      <c r="I76" s="54"/>
      <c r="J76" s="60"/>
      <c r="K76" s="54"/>
      <c r="L76" s="54"/>
      <c r="M76" s="60"/>
      <c r="N76" s="54"/>
      <c r="O76" s="54"/>
      <c r="P76" s="60"/>
      <c r="Q76" s="54"/>
      <c r="R76" s="54"/>
      <c r="S76" s="60"/>
      <c r="T76" s="77"/>
      <c r="U76" s="60"/>
      <c r="V76" s="77"/>
    </row>
    <row r="77" spans="1:23" ht="16.5" customHeight="1" x14ac:dyDescent="0.3">
      <c r="A77" s="1585"/>
      <c r="B77" s="51"/>
      <c r="C77" s="51"/>
      <c r="D77" s="61"/>
      <c r="E77" s="51"/>
      <c r="F77" s="51"/>
      <c r="G77" s="61"/>
      <c r="H77" s="51"/>
      <c r="I77" s="51"/>
      <c r="J77" s="61"/>
      <c r="K77" s="51"/>
      <c r="L77" s="51"/>
      <c r="M77" s="61"/>
      <c r="N77" s="51"/>
      <c r="O77" s="51"/>
      <c r="P77" s="61"/>
      <c r="Q77" s="51"/>
      <c r="R77" s="51"/>
      <c r="S77" s="61"/>
      <c r="T77" s="52"/>
      <c r="U77" s="61"/>
      <c r="V77" s="52"/>
    </row>
    <row r="78" spans="1:23" ht="16.5" customHeight="1" x14ac:dyDescent="0.3">
      <c r="A78" s="1563" t="s">
        <v>52</v>
      </c>
      <c r="B78" s="49"/>
      <c r="C78" s="49"/>
      <c r="D78" s="60"/>
      <c r="E78" s="49"/>
      <c r="F78" s="49"/>
      <c r="G78" s="60"/>
      <c r="H78" s="49"/>
      <c r="I78" s="49"/>
      <c r="J78" s="60"/>
      <c r="K78" s="56"/>
      <c r="L78" s="49"/>
      <c r="M78" s="50"/>
      <c r="N78" s="49"/>
      <c r="O78" s="49"/>
      <c r="P78" s="50"/>
      <c r="Q78" s="49"/>
      <c r="R78" s="49"/>
      <c r="S78" s="60"/>
      <c r="T78" s="49"/>
      <c r="U78" s="49"/>
      <c r="V78" s="53"/>
      <c r="W78" s="1616" t="s">
        <v>141</v>
      </c>
    </row>
    <row r="79" spans="1:23" ht="16.5" customHeight="1" x14ac:dyDescent="0.3">
      <c r="A79" s="1562"/>
      <c r="B79" s="51"/>
      <c r="C79" s="51"/>
      <c r="D79" s="61"/>
      <c r="E79" s="51"/>
      <c r="F79" s="51"/>
      <c r="G79" s="61"/>
      <c r="H79" s="51"/>
      <c r="I79" s="51"/>
      <c r="J79" s="61"/>
      <c r="K79" s="51"/>
      <c r="L79" s="51"/>
      <c r="M79" s="52"/>
      <c r="N79" s="51"/>
      <c r="O79" s="51"/>
      <c r="P79" s="52"/>
      <c r="Q79" s="51"/>
      <c r="R79" s="51"/>
      <c r="S79" s="61"/>
      <c r="T79" s="51"/>
      <c r="U79" s="51"/>
      <c r="V79" s="52"/>
      <c r="W79" s="1616"/>
    </row>
    <row r="80" spans="1:23" ht="16.5" customHeight="1" x14ac:dyDescent="0.3">
      <c r="A80" s="1563" t="s">
        <v>53</v>
      </c>
      <c r="B80" s="49"/>
      <c r="C80" s="49"/>
      <c r="D80" s="60"/>
      <c r="E80" s="49"/>
      <c r="F80" s="49"/>
      <c r="G80" s="60"/>
      <c r="H80" s="49"/>
      <c r="I80" s="49"/>
      <c r="J80" s="60"/>
      <c r="K80" s="49"/>
      <c r="L80" s="49"/>
      <c r="M80" s="50"/>
      <c r="N80" s="49"/>
      <c r="O80" s="49"/>
      <c r="P80" s="50"/>
      <c r="Q80" s="49"/>
      <c r="R80" s="49"/>
      <c r="S80" s="60"/>
      <c r="T80" s="49"/>
      <c r="U80" s="49"/>
      <c r="V80" s="53"/>
      <c r="W80" s="1616"/>
    </row>
    <row r="81" spans="1:23" ht="16.5" customHeight="1" x14ac:dyDescent="0.3">
      <c r="A81" s="1562"/>
      <c r="B81" s="51"/>
      <c r="C81" s="51"/>
      <c r="D81" s="61"/>
      <c r="E81" s="51"/>
      <c r="F81" s="51"/>
      <c r="G81" s="61"/>
      <c r="H81" s="56"/>
      <c r="I81" s="51"/>
      <c r="J81" s="61"/>
      <c r="K81" s="51"/>
      <c r="L81" s="51"/>
      <c r="M81" s="52"/>
      <c r="N81" s="51"/>
      <c r="O81" s="51"/>
      <c r="P81" s="52"/>
      <c r="Q81" s="51"/>
      <c r="R81" s="51"/>
      <c r="S81" s="61"/>
      <c r="T81" s="51"/>
      <c r="U81" s="51"/>
      <c r="V81" s="52"/>
      <c r="W81" s="1616"/>
    </row>
    <row r="82" spans="1:23" ht="16.5" customHeight="1" x14ac:dyDescent="0.3">
      <c r="A82" s="1563" t="s">
        <v>54</v>
      </c>
      <c r="B82" s="49"/>
      <c r="C82" s="49"/>
      <c r="D82" s="60"/>
      <c r="E82" s="49"/>
      <c r="F82" s="49"/>
      <c r="G82" s="60"/>
      <c r="H82" s="49"/>
      <c r="I82" s="58"/>
      <c r="J82" s="60"/>
      <c r="K82" s="49"/>
      <c r="L82" s="49"/>
      <c r="M82" s="50"/>
      <c r="N82" s="49"/>
      <c r="O82" s="49"/>
      <c r="P82" s="50"/>
      <c r="Q82" s="49"/>
      <c r="R82" s="49"/>
      <c r="S82" s="60"/>
      <c r="T82" s="54"/>
      <c r="U82" s="54"/>
      <c r="V82" s="53"/>
      <c r="W82" s="1616"/>
    </row>
    <row r="83" spans="1:23" ht="16.5" customHeight="1" x14ac:dyDescent="0.3">
      <c r="A83" s="1562"/>
      <c r="B83" s="56"/>
      <c r="C83" s="51"/>
      <c r="D83" s="61"/>
      <c r="E83" s="51"/>
      <c r="F83" s="51"/>
      <c r="G83" s="61"/>
      <c r="H83" s="51"/>
      <c r="I83" s="59"/>
      <c r="J83" s="61"/>
      <c r="K83" s="56"/>
      <c r="L83" s="51"/>
      <c r="M83" s="52"/>
      <c r="N83" s="56"/>
      <c r="O83" s="51"/>
      <c r="P83" s="52"/>
      <c r="Q83" s="51"/>
      <c r="R83" s="51"/>
      <c r="S83" s="61"/>
      <c r="T83" s="51"/>
      <c r="U83" s="51"/>
      <c r="V83" s="52"/>
      <c r="W83" s="1616"/>
    </row>
    <row r="84" spans="1:23" ht="16.5" customHeight="1" x14ac:dyDescent="0.3">
      <c r="A84" s="1563" t="s">
        <v>55</v>
      </c>
      <c r="B84" s="49"/>
      <c r="C84" s="49"/>
      <c r="D84" s="60"/>
      <c r="E84" s="49"/>
      <c r="F84" s="49"/>
      <c r="G84" s="60"/>
      <c r="H84" s="49"/>
      <c r="I84" s="49"/>
      <c r="J84" s="60"/>
      <c r="K84" s="49"/>
      <c r="L84" s="49"/>
      <c r="M84" s="50"/>
      <c r="N84" s="58"/>
      <c r="O84" s="49"/>
      <c r="P84" s="50"/>
      <c r="Q84" s="54"/>
      <c r="R84" s="54"/>
      <c r="S84" s="53"/>
      <c r="T84" s="54"/>
      <c r="U84" s="54"/>
      <c r="V84" s="53"/>
      <c r="W84" s="1616"/>
    </row>
    <row r="85" spans="1:23" ht="16.5" customHeight="1" x14ac:dyDescent="0.3">
      <c r="A85" s="1562"/>
      <c r="B85" s="51"/>
      <c r="C85" s="51"/>
      <c r="D85" s="61"/>
      <c r="E85" s="51"/>
      <c r="F85" s="51"/>
      <c r="G85" s="61"/>
      <c r="H85" s="56"/>
      <c r="I85" s="51"/>
      <c r="J85" s="61"/>
      <c r="K85" s="51"/>
      <c r="L85" s="51"/>
      <c r="M85" s="52"/>
      <c r="N85" s="56"/>
      <c r="O85" s="51"/>
      <c r="P85" s="52"/>
      <c r="Q85" s="51"/>
      <c r="R85" s="51"/>
      <c r="S85" s="63"/>
      <c r="T85" s="51"/>
      <c r="U85" s="51"/>
      <c r="V85" s="52"/>
      <c r="W85" s="1616"/>
    </row>
    <row r="86" spans="1:23" ht="16.5" customHeight="1" x14ac:dyDescent="0.3">
      <c r="A86" s="1563" t="s">
        <v>56</v>
      </c>
      <c r="B86" s="49"/>
      <c r="C86" s="54"/>
      <c r="D86" s="53"/>
      <c r="E86" s="49"/>
      <c r="F86" s="54"/>
      <c r="G86" s="53"/>
      <c r="H86" s="54"/>
      <c r="I86" s="54"/>
      <c r="J86" s="53"/>
      <c r="K86" s="49"/>
      <c r="L86" s="54"/>
      <c r="M86" s="53"/>
      <c r="N86" s="54"/>
      <c r="O86" s="54"/>
      <c r="P86" s="60"/>
      <c r="Q86" s="54"/>
      <c r="R86" s="54"/>
      <c r="S86" s="55"/>
      <c r="T86" s="54"/>
      <c r="U86" s="54"/>
      <c r="V86" s="78"/>
      <c r="W86" s="1616"/>
    </row>
    <row r="87" spans="1:23" ht="16.5" customHeight="1" x14ac:dyDescent="0.3">
      <c r="A87" s="1562"/>
      <c r="B87" s="51"/>
      <c r="C87" s="51"/>
      <c r="D87" s="52"/>
      <c r="E87" s="51"/>
      <c r="F87" s="51"/>
      <c r="G87" s="52"/>
      <c r="H87" s="56"/>
      <c r="I87" s="51"/>
      <c r="J87" s="52"/>
      <c r="K87" s="51"/>
      <c r="L87" s="66"/>
      <c r="M87" s="52"/>
      <c r="N87" s="51"/>
      <c r="O87" s="51"/>
      <c r="P87" s="61"/>
      <c r="Q87" s="51"/>
      <c r="R87" s="51"/>
      <c r="S87" s="57"/>
      <c r="T87" s="51"/>
      <c r="U87" s="51"/>
      <c r="V87" s="79"/>
      <c r="W87" s="1616"/>
    </row>
    <row r="88" spans="1:23" ht="16.5" customHeight="1" x14ac:dyDescent="0.3">
      <c r="A88" s="1563" t="s">
        <v>57</v>
      </c>
      <c r="B88" s="58"/>
      <c r="C88" s="58"/>
      <c r="D88" s="53"/>
      <c r="E88" s="58"/>
      <c r="F88" s="54"/>
      <c r="G88" s="53"/>
      <c r="H88" s="54"/>
      <c r="I88" s="54"/>
      <c r="J88" s="53"/>
      <c r="K88" s="58"/>
      <c r="L88" s="54"/>
      <c r="M88" s="53"/>
      <c r="N88" s="54"/>
      <c r="O88" s="54"/>
      <c r="P88" s="62"/>
      <c r="Q88" s="54"/>
      <c r="R88" s="54"/>
      <c r="S88" s="53"/>
      <c r="T88" s="54"/>
      <c r="U88" s="54"/>
      <c r="V88" s="50"/>
      <c r="W88" s="1616"/>
    </row>
    <row r="89" spans="1:23" ht="16.5" customHeight="1" x14ac:dyDescent="0.3">
      <c r="A89" s="1562"/>
      <c r="B89" s="51"/>
      <c r="C89" s="51"/>
      <c r="D89" s="52"/>
      <c r="E89" s="59"/>
      <c r="F89" s="51"/>
      <c r="G89" s="52"/>
      <c r="H89" s="80"/>
      <c r="I89" s="66"/>
      <c r="J89" s="52"/>
      <c r="K89" s="59"/>
      <c r="L89" s="51"/>
      <c r="M89" s="52"/>
      <c r="N89" s="51"/>
      <c r="O89" s="51"/>
      <c r="P89" s="61"/>
      <c r="Q89" s="51"/>
      <c r="R89" s="51"/>
      <c r="S89" s="63"/>
      <c r="T89" s="51"/>
      <c r="U89" s="51"/>
      <c r="V89" s="52"/>
      <c r="W89" s="1616"/>
    </row>
    <row r="90" spans="1:23" ht="16.5" customHeight="1" x14ac:dyDescent="0.3">
      <c r="A90" s="1563" t="s">
        <v>58</v>
      </c>
      <c r="B90" s="49"/>
      <c r="C90" s="49"/>
      <c r="D90" s="50"/>
      <c r="E90" s="49"/>
      <c r="F90" s="49"/>
      <c r="G90" s="50"/>
      <c r="H90" s="49"/>
      <c r="I90" s="49"/>
      <c r="J90" s="50"/>
      <c r="K90" s="49"/>
      <c r="L90" s="49"/>
      <c r="M90" s="50"/>
      <c r="N90" s="49"/>
      <c r="O90" s="49"/>
      <c r="P90" s="53"/>
      <c r="Q90" s="58"/>
      <c r="R90" s="58"/>
      <c r="S90" s="53"/>
      <c r="T90" s="58"/>
      <c r="U90" s="58"/>
      <c r="V90" s="50"/>
      <c r="W90" s="1616"/>
    </row>
    <row r="91" spans="1:23" ht="16.5" customHeight="1" x14ac:dyDescent="0.3">
      <c r="A91" s="1562"/>
      <c r="B91" s="51"/>
      <c r="C91" s="51"/>
      <c r="D91" s="52"/>
      <c r="E91" s="51"/>
      <c r="F91" s="51"/>
      <c r="G91" s="52"/>
      <c r="H91" s="51"/>
      <c r="I91" s="51"/>
      <c r="J91" s="52"/>
      <c r="K91" s="51"/>
      <c r="L91" s="51"/>
      <c r="M91" s="52"/>
      <c r="N91" s="51"/>
      <c r="O91" s="51"/>
      <c r="P91" s="52"/>
      <c r="Q91" s="59"/>
      <c r="R91" s="59"/>
      <c r="S91" s="52"/>
      <c r="T91" s="59"/>
      <c r="U91" s="59"/>
      <c r="V91" s="52"/>
      <c r="W91" s="1616"/>
    </row>
    <row r="92" spans="1:23" ht="16.5" customHeight="1" x14ac:dyDescent="0.3">
      <c r="A92" s="1563" t="s">
        <v>59</v>
      </c>
      <c r="B92" s="49"/>
      <c r="C92" s="49"/>
      <c r="D92" s="50"/>
      <c r="E92" s="49"/>
      <c r="F92" s="49"/>
      <c r="G92" s="50"/>
      <c r="H92" s="49"/>
      <c r="I92" s="49"/>
      <c r="J92" s="50"/>
      <c r="K92" s="49"/>
      <c r="L92" s="49"/>
      <c r="M92" s="50"/>
      <c r="N92" s="49"/>
      <c r="O92" s="50"/>
      <c r="P92" s="62"/>
      <c r="Q92" s="54"/>
      <c r="R92" s="54"/>
      <c r="S92" s="53"/>
      <c r="T92" s="54"/>
      <c r="U92" s="54"/>
      <c r="V92" s="50"/>
      <c r="W92" s="1616"/>
    </row>
    <row r="93" spans="1:23" ht="16.5" customHeight="1" x14ac:dyDescent="0.3">
      <c r="A93" s="1562"/>
      <c r="B93" s="51"/>
      <c r="C93" s="51"/>
      <c r="D93" s="52"/>
      <c r="E93" s="51"/>
      <c r="F93" s="51"/>
      <c r="G93" s="52"/>
      <c r="H93" s="51"/>
      <c r="I93" s="51"/>
      <c r="J93" s="52"/>
      <c r="K93" s="51"/>
      <c r="L93" s="51"/>
      <c r="M93" s="52"/>
      <c r="N93" s="51"/>
      <c r="O93" s="50"/>
      <c r="P93" s="61"/>
      <c r="Q93" s="51"/>
      <c r="R93" s="51"/>
      <c r="S93" s="63"/>
      <c r="T93" s="51"/>
      <c r="U93" s="51"/>
      <c r="V93" s="52"/>
      <c r="W93" s="1616"/>
    </row>
    <row r="94" spans="1:23" ht="16.5" customHeight="1" x14ac:dyDescent="0.3">
      <c r="A94" s="1563" t="s">
        <v>60</v>
      </c>
      <c r="B94" s="58"/>
      <c r="C94" s="49"/>
      <c r="D94" s="53"/>
      <c r="E94" s="58"/>
      <c r="F94" s="49"/>
      <c r="G94" s="53"/>
      <c r="H94" s="49"/>
      <c r="I94" s="58"/>
      <c r="J94" s="53"/>
      <c r="K94" s="49"/>
      <c r="L94" s="58"/>
      <c r="M94" s="53"/>
      <c r="N94" s="58"/>
      <c r="O94" s="64"/>
      <c r="P94" s="62"/>
      <c r="Q94" s="54"/>
      <c r="R94" s="54"/>
      <c r="S94" s="55"/>
      <c r="T94" s="54"/>
      <c r="U94" s="54"/>
      <c r="V94" s="78"/>
      <c r="W94" s="1616"/>
    </row>
    <row r="95" spans="1:23" ht="16.5" customHeight="1" x14ac:dyDescent="0.3">
      <c r="A95" s="1562"/>
      <c r="B95" s="59"/>
      <c r="C95" s="51"/>
      <c r="D95" s="52"/>
      <c r="E95" s="59"/>
      <c r="F95" s="59"/>
      <c r="G95" s="52"/>
      <c r="H95" s="51"/>
      <c r="I95" s="59"/>
      <c r="J95" s="52"/>
      <c r="K95" s="51"/>
      <c r="L95" s="59"/>
      <c r="M95" s="52"/>
      <c r="N95" s="59"/>
      <c r="O95" s="65"/>
      <c r="P95" s="61"/>
      <c r="Q95" s="51"/>
      <c r="R95" s="51"/>
      <c r="S95" s="57"/>
      <c r="T95" s="51"/>
      <c r="U95" s="51"/>
      <c r="V95" s="81"/>
      <c r="W95" s="1616"/>
    </row>
    <row r="96" spans="1:23" ht="16.5" customHeight="1" x14ac:dyDescent="0.3">
      <c r="A96" s="1577" t="s">
        <v>61</v>
      </c>
      <c r="B96" s="49"/>
      <c r="C96" s="49"/>
      <c r="D96" s="53"/>
      <c r="E96" s="49"/>
      <c r="F96" s="49"/>
      <c r="G96" s="53"/>
      <c r="H96" s="49"/>
      <c r="I96" s="54"/>
      <c r="J96" s="60"/>
      <c r="K96" s="49"/>
      <c r="L96" s="49"/>
      <c r="M96" s="53"/>
      <c r="N96" s="53"/>
      <c r="O96" s="49"/>
      <c r="P96" s="53"/>
      <c r="Q96" s="54"/>
      <c r="R96" s="54"/>
      <c r="S96" s="62"/>
      <c r="T96" s="82"/>
      <c r="U96" s="62"/>
      <c r="V96" s="82"/>
      <c r="W96" s="1616"/>
    </row>
    <row r="97" spans="1:23" ht="16.5" customHeight="1" x14ac:dyDescent="0.3">
      <c r="A97" s="1578"/>
      <c r="B97" s="56"/>
      <c r="C97" s="56"/>
      <c r="D97" s="52"/>
      <c r="E97" s="56"/>
      <c r="F97" s="56"/>
      <c r="G97" s="52"/>
      <c r="H97" s="49"/>
      <c r="I97" s="107"/>
      <c r="J97" s="61"/>
      <c r="K97" s="56"/>
      <c r="L97" s="59"/>
      <c r="M97" s="52"/>
      <c r="N97" s="52"/>
      <c r="O97" s="56"/>
      <c r="P97" s="52"/>
      <c r="Q97" s="51"/>
      <c r="R97" s="51"/>
      <c r="S97" s="61"/>
      <c r="T97" s="52"/>
      <c r="U97" s="61"/>
      <c r="V97" s="52"/>
      <c r="W97" s="1616"/>
    </row>
    <row r="98" spans="1:23" ht="16.5" customHeight="1" x14ac:dyDescent="0.3">
      <c r="A98" s="1563" t="s">
        <v>62</v>
      </c>
      <c r="B98" s="49"/>
      <c r="C98" s="49"/>
      <c r="D98" s="60"/>
      <c r="E98" s="49"/>
      <c r="F98" s="58"/>
      <c r="G98" s="60"/>
      <c r="H98" s="49"/>
      <c r="I98" s="58"/>
      <c r="J98" s="60"/>
      <c r="K98" s="49"/>
      <c r="L98" s="58"/>
      <c r="M98" s="53"/>
      <c r="N98" s="56"/>
      <c r="O98" s="58"/>
      <c r="P98" s="62"/>
      <c r="Q98" s="54"/>
      <c r="R98" s="54"/>
      <c r="S98" s="55"/>
      <c r="T98" s="54"/>
      <c r="U98" s="54"/>
      <c r="V98" s="50"/>
      <c r="W98" s="1616"/>
    </row>
    <row r="99" spans="1:23" ht="16.5" customHeight="1" x14ac:dyDescent="0.3">
      <c r="A99" s="1562"/>
      <c r="B99" s="56"/>
      <c r="C99" s="106"/>
      <c r="D99" s="75"/>
      <c r="E99" s="59"/>
      <c r="F99" s="106"/>
      <c r="G99" s="75"/>
      <c r="H99" s="56"/>
      <c r="I99" s="108"/>
      <c r="J99" s="75"/>
      <c r="K99" s="108"/>
      <c r="L99" s="108"/>
      <c r="M99" s="63"/>
      <c r="N99" s="108"/>
      <c r="O99" s="108"/>
      <c r="P99" s="61"/>
      <c r="Q99" s="51"/>
      <c r="R99" s="51"/>
      <c r="S99" s="57"/>
      <c r="T99" s="51"/>
      <c r="U99" s="51"/>
      <c r="V99" s="52"/>
      <c r="W99" s="1616"/>
    </row>
    <row r="100" spans="1:23" ht="16.5" customHeight="1" x14ac:dyDescent="0.3">
      <c r="A100" s="1563" t="s">
        <v>63</v>
      </c>
      <c r="B100" s="58"/>
      <c r="C100" s="58"/>
      <c r="D100" s="53"/>
      <c r="E100" s="58"/>
      <c r="F100" s="58"/>
      <c r="G100" s="53"/>
      <c r="H100" s="58"/>
      <c r="I100" s="58"/>
      <c r="J100" s="53"/>
      <c r="K100" s="58"/>
      <c r="L100" s="58"/>
      <c r="M100" s="53"/>
      <c r="N100" s="58"/>
      <c r="O100" s="58"/>
      <c r="P100" s="53"/>
      <c r="Q100" s="54"/>
      <c r="R100" s="54"/>
      <c r="S100" s="53"/>
      <c r="T100" s="54"/>
      <c r="U100" s="54"/>
      <c r="V100" s="50"/>
      <c r="W100" s="1616"/>
    </row>
    <row r="101" spans="1:23" ht="16.5" customHeight="1" x14ac:dyDescent="0.3">
      <c r="A101" s="1562"/>
      <c r="B101" s="59"/>
      <c r="C101" s="59"/>
      <c r="D101" s="52"/>
      <c r="E101" s="59"/>
      <c r="F101" s="59"/>
      <c r="G101" s="52"/>
      <c r="H101" s="59"/>
      <c r="I101" s="59"/>
      <c r="J101" s="52"/>
      <c r="K101" s="59"/>
      <c r="L101" s="59"/>
      <c r="M101" s="52"/>
      <c r="N101" s="59"/>
      <c r="O101" s="59"/>
      <c r="P101" s="52"/>
      <c r="Q101" s="51"/>
      <c r="R101" s="51"/>
      <c r="S101" s="63"/>
      <c r="T101" s="51"/>
      <c r="U101" s="51"/>
      <c r="V101" s="52"/>
      <c r="W101" s="1616"/>
    </row>
    <row r="102" spans="1:23" ht="16.5" customHeight="1" x14ac:dyDescent="0.3">
      <c r="A102" s="83"/>
      <c r="B102" s="84"/>
      <c r="C102" s="84"/>
      <c r="D102" s="84"/>
      <c r="E102" s="84"/>
      <c r="F102" s="84"/>
      <c r="G102" s="84"/>
      <c r="H102" s="84"/>
      <c r="I102" s="84"/>
      <c r="J102" s="84"/>
      <c r="K102" s="84"/>
      <c r="L102" s="84"/>
      <c r="M102" s="84"/>
      <c r="N102" s="84"/>
      <c r="O102" s="84"/>
      <c r="P102" s="84"/>
      <c r="Q102" s="84"/>
      <c r="R102" s="84"/>
      <c r="S102" s="84"/>
      <c r="T102" s="84"/>
      <c r="U102" s="68"/>
      <c r="V102" s="68"/>
      <c r="W102" s="68"/>
    </row>
    <row r="103" spans="1:23" ht="16.5" customHeight="1" x14ac:dyDescent="0.3">
      <c r="A103" s="85"/>
      <c r="B103" s="86"/>
      <c r="C103" s="86"/>
      <c r="D103" s="86"/>
      <c r="E103" s="86"/>
      <c r="F103" s="86"/>
      <c r="G103" s="86"/>
      <c r="H103" s="86"/>
      <c r="I103" s="86"/>
      <c r="J103" s="86"/>
      <c r="K103" s="86"/>
      <c r="L103" s="86"/>
      <c r="M103" s="86"/>
      <c r="N103" s="86"/>
      <c r="O103" s="86"/>
      <c r="P103" s="86"/>
      <c r="Q103" s="86"/>
      <c r="R103" s="86"/>
      <c r="S103" s="86"/>
      <c r="T103" s="86"/>
      <c r="U103" s="72"/>
      <c r="V103" s="72"/>
      <c r="W103" s="72"/>
    </row>
    <row r="104" spans="1:23" ht="16.5" customHeight="1" x14ac:dyDescent="0.3">
      <c r="A104" s="85"/>
      <c r="B104" s="86"/>
      <c r="C104" s="86"/>
      <c r="D104" s="86"/>
      <c r="E104" s="86"/>
      <c r="F104" s="86"/>
      <c r="G104" s="86"/>
      <c r="H104" s="86"/>
      <c r="I104" s="86"/>
      <c r="J104" s="86"/>
      <c r="K104" s="86"/>
      <c r="L104" s="86"/>
      <c r="M104" s="86"/>
      <c r="N104" s="86"/>
      <c r="O104" s="86"/>
      <c r="P104" s="86"/>
      <c r="Q104" s="86"/>
      <c r="R104" s="86"/>
      <c r="S104" s="86"/>
      <c r="T104" s="86"/>
      <c r="U104" s="72"/>
      <c r="V104" s="72"/>
      <c r="W104" s="72"/>
    </row>
    <row r="105" spans="1:23" ht="16.5" customHeight="1" x14ac:dyDescent="0.3">
      <c r="A105" s="85"/>
      <c r="B105" s="86"/>
      <c r="C105" s="86"/>
      <c r="D105" s="86"/>
      <c r="E105" s="86"/>
      <c r="F105" s="86"/>
      <c r="G105" s="86"/>
      <c r="H105" s="86"/>
      <c r="I105" s="86"/>
      <c r="J105" s="86"/>
      <c r="K105" s="86"/>
      <c r="L105" s="86"/>
      <c r="M105" s="86"/>
      <c r="N105" s="86"/>
      <c r="O105" s="86"/>
      <c r="P105" s="86"/>
      <c r="Q105" s="86"/>
      <c r="R105" s="86"/>
      <c r="S105" s="86"/>
      <c r="T105" s="86"/>
      <c r="U105" s="72"/>
      <c r="V105" s="72"/>
      <c r="W105" s="72"/>
    </row>
    <row r="106" spans="1:23" ht="16.5" customHeight="1" x14ac:dyDescent="0.3">
      <c r="A106" s="85"/>
      <c r="B106" s="86"/>
      <c r="C106" s="86"/>
      <c r="D106" s="86"/>
      <c r="E106" s="86"/>
      <c r="F106" s="86"/>
      <c r="G106" s="86"/>
      <c r="H106" s="86"/>
      <c r="I106" s="86"/>
      <c r="J106" s="86"/>
      <c r="K106" s="86"/>
      <c r="L106" s="86"/>
      <c r="M106" s="86"/>
      <c r="N106" s="86"/>
      <c r="O106" s="86"/>
      <c r="P106" s="86"/>
      <c r="Q106" s="86"/>
      <c r="R106" s="86"/>
      <c r="S106" s="86"/>
      <c r="T106" s="86"/>
      <c r="U106" s="72"/>
      <c r="V106" s="72"/>
      <c r="W106" s="72"/>
    </row>
    <row r="107" spans="1:23" ht="16.5" customHeight="1" x14ac:dyDescent="0.3">
      <c r="A107" s="87"/>
      <c r="B107" s="88"/>
      <c r="C107" s="88"/>
      <c r="D107" s="88"/>
      <c r="E107" s="88"/>
      <c r="F107" s="88"/>
      <c r="G107" s="88"/>
      <c r="H107" s="88"/>
      <c r="I107" s="88"/>
      <c r="J107" s="88"/>
      <c r="K107" s="88"/>
      <c r="L107" s="88"/>
      <c r="M107" s="88"/>
      <c r="N107" s="88"/>
      <c r="O107" s="88"/>
      <c r="P107" s="88"/>
      <c r="Q107" s="88"/>
      <c r="R107" s="88"/>
      <c r="S107" s="88"/>
      <c r="T107" s="88"/>
      <c r="U107" s="75"/>
      <c r="V107" s="75"/>
      <c r="W107" s="75"/>
    </row>
    <row r="108" spans="1:23" ht="16.5" customHeight="1" x14ac:dyDescent="0.3">
      <c r="A108" s="1581" t="s">
        <v>64</v>
      </c>
      <c r="B108" s="49"/>
      <c r="C108" s="49"/>
      <c r="D108" s="60"/>
      <c r="E108" s="49"/>
      <c r="F108" s="49"/>
      <c r="G108" s="60"/>
      <c r="H108" s="49"/>
      <c r="I108" s="49"/>
      <c r="J108" s="60"/>
      <c r="K108" s="49"/>
      <c r="L108" s="49"/>
      <c r="M108" s="50"/>
      <c r="N108" s="49"/>
      <c r="O108" s="49"/>
      <c r="P108" s="50"/>
      <c r="Q108" s="49"/>
      <c r="R108" s="49"/>
      <c r="S108" s="60"/>
      <c r="T108" s="54"/>
      <c r="U108" s="54"/>
      <c r="V108" s="53"/>
      <c r="W108" s="1616" t="s">
        <v>141</v>
      </c>
    </row>
    <row r="109" spans="1:23" ht="16.5" customHeight="1" x14ac:dyDescent="0.3">
      <c r="A109" s="1582"/>
      <c r="B109" s="51"/>
      <c r="C109" s="51"/>
      <c r="D109" s="61"/>
      <c r="E109" s="51"/>
      <c r="F109" s="51"/>
      <c r="G109" s="61"/>
      <c r="H109" s="51"/>
      <c r="I109" s="51"/>
      <c r="J109" s="61"/>
      <c r="K109" s="51"/>
      <c r="L109" s="51"/>
      <c r="M109" s="52"/>
      <c r="N109" s="51"/>
      <c r="O109" s="51"/>
      <c r="P109" s="52"/>
      <c r="Q109" s="51"/>
      <c r="R109" s="51"/>
      <c r="S109" s="61"/>
      <c r="T109" s="51"/>
      <c r="U109" s="51"/>
      <c r="V109" s="52"/>
      <c r="W109" s="1616"/>
    </row>
    <row r="110" spans="1:23" ht="16.5" customHeight="1" x14ac:dyDescent="0.3">
      <c r="A110" s="1579" t="s">
        <v>65</v>
      </c>
      <c r="B110" s="49"/>
      <c r="C110" s="49"/>
      <c r="D110" s="60"/>
      <c r="E110" s="49"/>
      <c r="F110" s="49"/>
      <c r="G110" s="60"/>
      <c r="H110" s="49"/>
      <c r="I110" s="49"/>
      <c r="J110" s="60"/>
      <c r="K110" s="49"/>
      <c r="L110" s="49"/>
      <c r="M110" s="50"/>
      <c r="N110" s="49"/>
      <c r="O110" s="49"/>
      <c r="P110" s="50"/>
      <c r="Q110" s="49"/>
      <c r="R110" s="49"/>
      <c r="S110" s="60"/>
      <c r="T110" s="54"/>
      <c r="U110" s="54"/>
      <c r="V110" s="53"/>
      <c r="W110" s="1616"/>
    </row>
    <row r="111" spans="1:23" ht="16.5" customHeight="1" x14ac:dyDescent="0.3">
      <c r="A111" s="1580"/>
      <c r="B111" s="51"/>
      <c r="C111" s="51"/>
      <c r="D111" s="61"/>
      <c r="E111" s="51"/>
      <c r="F111" s="51"/>
      <c r="G111" s="61"/>
      <c r="H111" s="51"/>
      <c r="I111" s="51"/>
      <c r="J111" s="61"/>
      <c r="K111" s="51"/>
      <c r="L111" s="51"/>
      <c r="M111" s="52"/>
      <c r="N111" s="51"/>
      <c r="O111" s="51"/>
      <c r="P111" s="52"/>
      <c r="Q111" s="51"/>
      <c r="R111" s="51"/>
      <c r="S111" s="61"/>
      <c r="T111" s="51"/>
      <c r="U111" s="51"/>
      <c r="V111" s="52"/>
      <c r="W111" s="1616"/>
    </row>
    <row r="112" spans="1:23" ht="16.5" customHeight="1" x14ac:dyDescent="0.3">
      <c r="A112" s="1579" t="s">
        <v>66</v>
      </c>
      <c r="B112" s="49"/>
      <c r="C112" s="49"/>
      <c r="D112" s="60"/>
      <c r="E112" s="49"/>
      <c r="F112" s="49"/>
      <c r="G112" s="60"/>
      <c r="H112" s="49"/>
      <c r="I112" s="49"/>
      <c r="J112" s="60"/>
      <c r="K112" s="49"/>
      <c r="L112" s="49"/>
      <c r="M112" s="50"/>
      <c r="N112" s="49"/>
      <c r="O112" s="50"/>
      <c r="P112" s="50"/>
      <c r="Q112" s="49"/>
      <c r="R112" s="49"/>
      <c r="S112" s="60"/>
      <c r="T112" s="54"/>
      <c r="U112" s="54"/>
      <c r="V112" s="53"/>
      <c r="W112" s="1616"/>
    </row>
    <row r="113" spans="1:23" ht="16.5" customHeight="1" x14ac:dyDescent="0.3">
      <c r="A113" s="1580"/>
      <c r="B113" s="51"/>
      <c r="C113" s="49"/>
      <c r="D113" s="61"/>
      <c r="E113" s="51"/>
      <c r="F113" s="51"/>
      <c r="G113" s="61"/>
      <c r="H113" s="51"/>
      <c r="I113" s="51"/>
      <c r="J113" s="61"/>
      <c r="K113" s="51"/>
      <c r="L113" s="51"/>
      <c r="M113" s="52"/>
      <c r="N113" s="51"/>
      <c r="O113" s="51"/>
      <c r="P113" s="52"/>
      <c r="Q113" s="51"/>
      <c r="R113" s="51"/>
      <c r="S113" s="61"/>
      <c r="T113" s="51"/>
      <c r="U113" s="51"/>
      <c r="V113" s="52"/>
      <c r="W113" s="1616"/>
    </row>
    <row r="114" spans="1:23" ht="16.5" customHeight="1" x14ac:dyDescent="0.3">
      <c r="A114" s="1558" t="s">
        <v>67</v>
      </c>
      <c r="B114" s="49"/>
      <c r="C114" s="49"/>
      <c r="D114" s="60"/>
      <c r="E114" s="49"/>
      <c r="F114" s="49"/>
      <c r="G114" s="60"/>
      <c r="H114" s="49"/>
      <c r="I114" s="49"/>
      <c r="J114" s="60"/>
      <c r="K114" s="49"/>
      <c r="L114" s="49"/>
      <c r="M114" s="50"/>
      <c r="N114" s="49"/>
      <c r="O114" s="49"/>
      <c r="P114" s="50"/>
      <c r="Q114" s="49"/>
      <c r="R114" s="49"/>
      <c r="S114" s="60"/>
      <c r="T114" s="54"/>
      <c r="U114" s="54"/>
      <c r="V114" s="53"/>
      <c r="W114" s="1616"/>
    </row>
    <row r="115" spans="1:23" ht="16.5" customHeight="1" x14ac:dyDescent="0.3">
      <c r="A115" s="1559"/>
      <c r="B115" s="51"/>
      <c r="C115" s="51"/>
      <c r="D115" s="61"/>
      <c r="E115" s="51"/>
      <c r="F115" s="51"/>
      <c r="G115" s="61"/>
      <c r="H115" s="51"/>
      <c r="I115" s="51"/>
      <c r="J115" s="61"/>
      <c r="K115" s="51"/>
      <c r="L115" s="51"/>
      <c r="M115" s="52"/>
      <c r="N115" s="51"/>
      <c r="O115" s="51"/>
      <c r="P115" s="52"/>
      <c r="Q115" s="51"/>
      <c r="R115" s="51"/>
      <c r="S115" s="61"/>
      <c r="T115" s="51"/>
      <c r="U115" s="51"/>
      <c r="V115" s="52"/>
      <c r="W115" s="1616"/>
    </row>
    <row r="116" spans="1:23" ht="16.5" customHeight="1" x14ac:dyDescent="0.3">
      <c r="A116" s="1579" t="s">
        <v>68</v>
      </c>
      <c r="B116" s="49"/>
      <c r="C116" s="49"/>
      <c r="D116" s="60"/>
      <c r="E116" s="49"/>
      <c r="F116" s="49"/>
      <c r="G116" s="60"/>
      <c r="H116" s="49"/>
      <c r="I116" s="49"/>
      <c r="J116" s="60"/>
      <c r="K116" s="49"/>
      <c r="L116" s="49"/>
      <c r="M116" s="50"/>
      <c r="N116" s="49"/>
      <c r="O116" s="49"/>
      <c r="P116" s="50"/>
      <c r="Q116" s="50"/>
      <c r="R116" s="49"/>
      <c r="S116" s="60"/>
      <c r="T116" s="54"/>
      <c r="U116" s="54"/>
      <c r="V116" s="53"/>
      <c r="W116" s="1616"/>
    </row>
    <row r="117" spans="1:23" ht="16.5" customHeight="1" x14ac:dyDescent="0.3">
      <c r="A117" s="1580"/>
      <c r="B117" s="51"/>
      <c r="C117" s="51"/>
      <c r="D117" s="61"/>
      <c r="E117" s="51"/>
      <c r="F117" s="51"/>
      <c r="G117" s="61"/>
      <c r="H117" s="51"/>
      <c r="I117" s="51"/>
      <c r="J117" s="61"/>
      <c r="K117" s="56"/>
      <c r="L117" s="51"/>
      <c r="M117" s="52"/>
      <c r="N117" s="51"/>
      <c r="O117" s="51"/>
      <c r="P117" s="51"/>
      <c r="Q117" s="52"/>
      <c r="R117" s="51"/>
      <c r="S117" s="61"/>
      <c r="T117" s="51"/>
      <c r="U117" s="51"/>
      <c r="V117" s="52"/>
      <c r="W117" s="1616"/>
    </row>
    <row r="118" spans="1:23" ht="16.5" customHeight="1" x14ac:dyDescent="0.3">
      <c r="A118" s="1577" t="s">
        <v>69</v>
      </c>
      <c r="B118" s="49"/>
      <c r="C118" s="51"/>
      <c r="D118" s="60"/>
      <c r="E118" s="49"/>
      <c r="F118" s="49"/>
      <c r="G118" s="60"/>
      <c r="H118" s="49"/>
      <c r="I118" s="49"/>
      <c r="J118" s="60"/>
      <c r="K118" s="49"/>
      <c r="L118" s="49"/>
      <c r="M118" s="50"/>
      <c r="N118" s="49"/>
      <c r="O118" s="49"/>
      <c r="P118" s="50"/>
      <c r="Q118" s="49"/>
      <c r="R118" s="49"/>
      <c r="S118" s="60"/>
      <c r="T118" s="54"/>
      <c r="U118" s="54"/>
      <c r="V118" s="53"/>
      <c r="W118" s="1616"/>
    </row>
    <row r="119" spans="1:23" ht="16.5" customHeight="1" x14ac:dyDescent="0.3">
      <c r="A119" s="1578"/>
      <c r="B119" s="51"/>
      <c r="C119" s="51"/>
      <c r="D119" s="61"/>
      <c r="E119" s="49"/>
      <c r="F119" s="51"/>
      <c r="G119" s="61"/>
      <c r="H119" s="56"/>
      <c r="I119" s="49"/>
      <c r="J119" s="61"/>
      <c r="K119" s="51"/>
      <c r="L119" s="51"/>
      <c r="M119" s="52"/>
      <c r="N119" s="51"/>
      <c r="O119" s="51"/>
      <c r="P119" s="52"/>
      <c r="Q119" s="51"/>
      <c r="R119" s="51"/>
      <c r="S119" s="61"/>
      <c r="T119" s="51"/>
      <c r="U119" s="51"/>
      <c r="V119" s="52"/>
      <c r="W119" s="1616"/>
    </row>
    <row r="120" spans="1:23" ht="16.5" customHeight="1" x14ac:dyDescent="0.3">
      <c r="A120" s="1558" t="s">
        <v>70</v>
      </c>
      <c r="B120" s="49"/>
      <c r="C120" s="49"/>
      <c r="D120" s="60"/>
      <c r="E120" s="49"/>
      <c r="F120" s="49"/>
      <c r="G120" s="60"/>
      <c r="H120" s="49"/>
      <c r="I120" s="49"/>
      <c r="J120" s="60"/>
      <c r="K120" s="49"/>
      <c r="L120" s="49"/>
      <c r="M120" s="50"/>
      <c r="N120" s="49"/>
      <c r="O120" s="49"/>
      <c r="P120" s="50"/>
      <c r="Q120" s="49"/>
      <c r="R120" s="49"/>
      <c r="S120" s="60"/>
      <c r="T120" s="54"/>
      <c r="U120" s="54"/>
      <c r="V120" s="53"/>
      <c r="W120" s="1616"/>
    </row>
    <row r="121" spans="1:23" ht="16.5" customHeight="1" x14ac:dyDescent="0.3">
      <c r="A121" s="1559"/>
      <c r="B121" s="51"/>
      <c r="C121" s="51"/>
      <c r="D121" s="61"/>
      <c r="E121" s="51"/>
      <c r="F121" s="51"/>
      <c r="G121" s="61"/>
      <c r="H121" s="51"/>
      <c r="I121" s="51"/>
      <c r="J121" s="61"/>
      <c r="K121" s="51"/>
      <c r="L121" s="51"/>
      <c r="M121" s="52"/>
      <c r="N121" s="51"/>
      <c r="O121" s="51"/>
      <c r="P121" s="52"/>
      <c r="Q121" s="51"/>
      <c r="R121" s="51"/>
      <c r="S121" s="61"/>
      <c r="T121" s="51"/>
      <c r="U121" s="51"/>
      <c r="V121" s="52"/>
      <c r="W121" s="1616"/>
    </row>
    <row r="122" spans="1:23" ht="16.5" customHeight="1" x14ac:dyDescent="0.3">
      <c r="A122" s="1558" t="s">
        <v>71</v>
      </c>
      <c r="B122" s="49"/>
      <c r="C122" s="49"/>
      <c r="D122" s="53"/>
      <c r="E122" s="49"/>
      <c r="F122" s="49"/>
      <c r="G122" s="53"/>
      <c r="H122" s="49"/>
      <c r="I122" s="49"/>
      <c r="J122" s="53"/>
      <c r="K122" s="49"/>
      <c r="L122" s="49"/>
      <c r="M122" s="53"/>
      <c r="N122" s="49"/>
      <c r="O122" s="49"/>
      <c r="P122" s="53"/>
      <c r="Q122" s="54"/>
      <c r="R122" s="54"/>
      <c r="S122" s="60"/>
      <c r="T122" s="77"/>
      <c r="U122" s="60"/>
      <c r="V122" s="77"/>
      <c r="W122" s="1616"/>
    </row>
    <row r="123" spans="1:23" ht="16.5" customHeight="1" x14ac:dyDescent="0.3">
      <c r="A123" s="1559"/>
      <c r="B123" s="56"/>
      <c r="C123" s="56"/>
      <c r="D123" s="52"/>
      <c r="E123" s="165"/>
      <c r="F123" s="56"/>
      <c r="G123" s="52"/>
      <c r="H123" s="56"/>
      <c r="I123" s="56"/>
      <c r="J123" s="52"/>
      <c r="K123" s="56"/>
      <c r="L123" s="56"/>
      <c r="M123" s="52"/>
      <c r="N123" s="56"/>
      <c r="O123" s="56"/>
      <c r="P123" s="52"/>
      <c r="Q123" s="51"/>
      <c r="R123" s="51"/>
      <c r="S123" s="61"/>
      <c r="T123" s="52"/>
      <c r="U123" s="61"/>
      <c r="V123" s="52"/>
      <c r="W123" s="1616"/>
    </row>
    <row r="124" spans="1:23" ht="16.5" customHeight="1" x14ac:dyDescent="0.3">
      <c r="A124" s="74" t="s">
        <v>135</v>
      </c>
      <c r="B124" s="76"/>
      <c r="C124" s="76"/>
      <c r="D124" s="75"/>
      <c r="E124" s="76"/>
      <c r="F124" s="76"/>
      <c r="G124" s="75"/>
      <c r="H124" s="76"/>
      <c r="I124" s="76"/>
      <c r="J124" s="75"/>
      <c r="K124" s="76"/>
      <c r="L124" s="76"/>
      <c r="M124" s="75"/>
      <c r="N124" s="76"/>
      <c r="O124" s="89"/>
      <c r="P124" s="75"/>
      <c r="Q124" s="76"/>
      <c r="R124" s="76"/>
      <c r="S124" s="75"/>
      <c r="T124" s="75"/>
      <c r="U124" s="75"/>
      <c r="V124" s="75"/>
      <c r="W124" s="154"/>
    </row>
    <row r="125" spans="1:23" ht="16.5" customHeight="1" x14ac:dyDescent="0.3">
      <c r="A125" s="1577" t="s">
        <v>72</v>
      </c>
      <c r="B125" s="158"/>
      <c r="C125" s="158"/>
      <c r="D125" s="53"/>
      <c r="E125" s="158"/>
      <c r="F125" s="158"/>
      <c r="G125" s="53"/>
      <c r="H125" s="158"/>
      <c r="I125" s="158"/>
      <c r="J125" s="53"/>
      <c r="K125" s="158"/>
      <c r="L125" s="158"/>
      <c r="M125" s="53"/>
      <c r="N125" s="158"/>
      <c r="O125" s="158"/>
      <c r="P125" s="53"/>
      <c r="Q125" s="158"/>
      <c r="R125" s="158"/>
      <c r="S125" s="60"/>
      <c r="T125" s="77"/>
      <c r="U125" s="60"/>
      <c r="V125" s="77"/>
      <c r="W125" s="1617" t="s">
        <v>146</v>
      </c>
    </row>
    <row r="126" spans="1:23" ht="16.5" customHeight="1" x14ac:dyDescent="0.3">
      <c r="A126" s="1578"/>
      <c r="B126" s="159"/>
      <c r="C126" s="159"/>
      <c r="D126" s="52"/>
      <c r="E126" s="159"/>
      <c r="F126" s="159"/>
      <c r="G126" s="52"/>
      <c r="H126" s="159"/>
      <c r="I126" s="159"/>
      <c r="J126" s="52"/>
      <c r="K126" s="159"/>
      <c r="L126" s="159"/>
      <c r="M126" s="52"/>
      <c r="N126" s="159"/>
      <c r="O126" s="159"/>
      <c r="P126" s="52"/>
      <c r="Q126" s="159"/>
      <c r="R126" s="159"/>
      <c r="S126" s="61"/>
      <c r="T126" s="52"/>
      <c r="U126" s="61"/>
      <c r="V126" s="52"/>
      <c r="W126" s="1615"/>
    </row>
    <row r="127" spans="1:23" ht="16.5" customHeight="1" x14ac:dyDescent="0.3">
      <c r="A127" s="1558" t="s">
        <v>73</v>
      </c>
      <c r="B127" s="158"/>
      <c r="C127" s="158"/>
      <c r="D127" s="53"/>
      <c r="E127" s="158"/>
      <c r="F127" s="158"/>
      <c r="G127" s="53"/>
      <c r="H127" s="158"/>
      <c r="I127" s="158"/>
      <c r="J127" s="53"/>
      <c r="K127" s="158"/>
      <c r="L127" s="158"/>
      <c r="M127" s="53"/>
      <c r="N127" s="158"/>
      <c r="O127" s="158"/>
      <c r="P127" s="53"/>
      <c r="Q127" s="158"/>
      <c r="R127" s="158"/>
      <c r="S127" s="60"/>
      <c r="T127" s="77"/>
      <c r="U127" s="60"/>
      <c r="V127" s="77"/>
      <c r="W127" s="1615"/>
    </row>
    <row r="128" spans="1:23" ht="16.5" customHeight="1" x14ac:dyDescent="0.3">
      <c r="A128" s="1559"/>
      <c r="B128" s="159"/>
      <c r="C128" s="159"/>
      <c r="D128" s="52"/>
      <c r="E128" s="159"/>
      <c r="F128" s="159"/>
      <c r="G128" s="52"/>
      <c r="H128" s="159"/>
      <c r="I128" s="159"/>
      <c r="J128" s="52"/>
      <c r="K128" s="159"/>
      <c r="L128" s="159"/>
      <c r="M128" s="52"/>
      <c r="N128" s="159"/>
      <c r="O128" s="159"/>
      <c r="P128" s="52"/>
      <c r="Q128" s="159"/>
      <c r="R128" s="159"/>
      <c r="S128" s="61"/>
      <c r="T128" s="52"/>
      <c r="U128" s="61"/>
      <c r="V128" s="52"/>
      <c r="W128" s="1615"/>
    </row>
    <row r="129" spans="1:23" ht="16.5" customHeight="1" x14ac:dyDescent="0.3">
      <c r="A129" s="1558" t="s">
        <v>74</v>
      </c>
      <c r="B129" s="49"/>
      <c r="C129" s="49"/>
      <c r="D129" s="53"/>
      <c r="E129" s="49"/>
      <c r="F129" s="49"/>
      <c r="G129" s="53"/>
      <c r="I129" s="49"/>
      <c r="J129" s="53"/>
      <c r="K129" s="49"/>
      <c r="L129" s="49"/>
      <c r="M129" s="53"/>
      <c r="N129" s="49"/>
      <c r="O129" s="49"/>
      <c r="P129" s="53"/>
      <c r="Q129" s="54"/>
      <c r="R129" s="54"/>
      <c r="S129" s="60"/>
      <c r="T129" s="77"/>
      <c r="U129" s="60"/>
      <c r="V129" s="77"/>
      <c r="W129" s="157"/>
    </row>
    <row r="130" spans="1:23" ht="16.5" customHeight="1" x14ac:dyDescent="0.3">
      <c r="A130" s="1559"/>
      <c r="B130" s="56"/>
      <c r="C130" s="56"/>
      <c r="D130" s="52"/>
      <c r="E130" s="56"/>
      <c r="F130" s="56"/>
      <c r="G130" s="52"/>
      <c r="I130" s="56"/>
      <c r="J130" s="52"/>
      <c r="K130" s="56"/>
      <c r="L130" s="56"/>
      <c r="M130" s="52"/>
      <c r="N130" s="56"/>
      <c r="O130" s="56"/>
      <c r="P130" s="52"/>
      <c r="Q130" s="51"/>
      <c r="R130" s="51"/>
      <c r="S130" s="61"/>
      <c r="T130" s="52"/>
      <c r="U130" s="61"/>
      <c r="V130" s="52"/>
      <c r="W130" s="157"/>
    </row>
    <row r="131" spans="1:23" ht="16.5" customHeight="1" x14ac:dyDescent="0.3">
      <c r="A131" s="1558" t="s">
        <v>75</v>
      </c>
      <c r="B131" s="140"/>
      <c r="C131" s="213"/>
      <c r="D131" s="141"/>
      <c r="E131" s="140"/>
      <c r="F131" s="140"/>
      <c r="G131" s="141"/>
      <c r="H131" s="140"/>
      <c r="I131" s="64" t="s">
        <v>178</v>
      </c>
      <c r="J131" s="141"/>
      <c r="K131" s="140"/>
      <c r="L131" s="140"/>
      <c r="M131" s="141"/>
      <c r="N131" s="140"/>
      <c r="O131" s="140" t="s">
        <v>177</v>
      </c>
      <c r="P131" s="141"/>
      <c r="Q131" s="140"/>
      <c r="R131" s="140"/>
      <c r="S131" s="141"/>
      <c r="T131" s="142"/>
      <c r="U131" s="142"/>
      <c r="V131" s="142"/>
    </row>
    <row r="132" spans="1:23" ht="16.5" customHeight="1" x14ac:dyDescent="0.3">
      <c r="A132" s="1559"/>
      <c r="B132" s="143"/>
      <c r="C132" s="143"/>
      <c r="D132" s="144"/>
      <c r="E132" s="140" t="s">
        <v>176</v>
      </c>
      <c r="F132" s="143"/>
      <c r="G132" s="144"/>
      <c r="H132" s="143"/>
      <c r="I132" s="143"/>
      <c r="J132" s="144"/>
      <c r="K132" s="143"/>
      <c r="L132" s="143" t="s">
        <v>179</v>
      </c>
      <c r="M132" s="144"/>
      <c r="N132" s="143"/>
      <c r="O132" s="143"/>
      <c r="P132" s="144"/>
      <c r="Q132" s="143"/>
      <c r="R132" s="143"/>
      <c r="S132" s="144"/>
      <c r="T132" s="145"/>
      <c r="U132" s="145"/>
      <c r="V132" s="145"/>
    </row>
    <row r="133" spans="1:23" ht="16.5" customHeight="1" x14ac:dyDescent="0.3">
      <c r="A133" s="1558" t="s">
        <v>76</v>
      </c>
      <c r="B133" s="140"/>
      <c r="C133" s="140"/>
      <c r="D133" s="141"/>
      <c r="E133" s="140"/>
      <c r="F133" s="140"/>
      <c r="G133" s="141"/>
      <c r="H133" s="140"/>
      <c r="I133" s="140"/>
      <c r="J133" s="141"/>
      <c r="K133" s="140"/>
      <c r="L133" s="140"/>
      <c r="M133" s="141"/>
      <c r="N133" s="140"/>
      <c r="O133" s="140"/>
      <c r="P133" s="141"/>
      <c r="Q133" s="140"/>
      <c r="R133" s="140"/>
      <c r="S133" s="141"/>
      <c r="T133" s="142"/>
      <c r="U133" s="142"/>
      <c r="V133" s="142"/>
    </row>
    <row r="134" spans="1:23" ht="16.5" customHeight="1" x14ac:dyDescent="0.3">
      <c r="A134" s="1559"/>
      <c r="B134" s="143"/>
      <c r="C134" s="143"/>
      <c r="D134" s="144"/>
      <c r="E134" s="143"/>
      <c r="F134" s="143"/>
      <c r="G134" s="144"/>
      <c r="H134" s="143"/>
      <c r="I134" s="143"/>
      <c r="J134" s="144"/>
      <c r="K134" s="143"/>
      <c r="L134" s="143"/>
      <c r="M134" s="144"/>
      <c r="N134" s="143"/>
      <c r="O134" s="143"/>
      <c r="P134" s="144"/>
      <c r="Q134" s="143"/>
      <c r="R134" s="143"/>
      <c r="S134" s="144"/>
      <c r="T134" s="145"/>
      <c r="U134" s="145"/>
      <c r="V134" s="145"/>
    </row>
    <row r="135" spans="1:23" ht="16.5" customHeight="1" x14ac:dyDescent="0.3">
      <c r="A135" s="1558" t="s">
        <v>77</v>
      </c>
      <c r="B135" s="140"/>
      <c r="C135" s="140"/>
      <c r="D135" s="142"/>
      <c r="E135" s="140"/>
      <c r="F135" s="140"/>
      <c r="G135" s="142"/>
      <c r="H135" s="64"/>
      <c r="I135" s="140"/>
      <c r="J135" s="142"/>
      <c r="K135" s="64"/>
      <c r="L135" s="140"/>
      <c r="M135" s="142"/>
      <c r="N135" s="64"/>
      <c r="O135" s="140"/>
      <c r="P135" s="142"/>
      <c r="Q135" s="140"/>
      <c r="R135" s="140"/>
      <c r="S135" s="142"/>
      <c r="T135" s="140"/>
      <c r="U135" s="140"/>
      <c r="V135" s="142"/>
    </row>
    <row r="136" spans="1:23" ht="16.5" customHeight="1" x14ac:dyDescent="0.3">
      <c r="A136" s="1559"/>
      <c r="B136" s="143"/>
      <c r="C136" s="143"/>
      <c r="D136" s="144"/>
      <c r="E136" s="143"/>
      <c r="F136" s="143"/>
      <c r="G136" s="144"/>
      <c r="H136" s="143"/>
      <c r="I136" s="143"/>
      <c r="J136" s="144"/>
      <c r="K136" s="294"/>
      <c r="L136" s="143"/>
      <c r="M136" s="144"/>
      <c r="N136" s="294"/>
      <c r="O136" s="143"/>
      <c r="P136" s="144"/>
      <c r="Q136" s="143"/>
      <c r="R136" s="143"/>
      <c r="S136" s="144"/>
      <c r="T136" s="143"/>
      <c r="U136" s="143"/>
      <c r="V136" s="145"/>
    </row>
    <row r="137" spans="1:23" ht="16.5" customHeight="1" x14ac:dyDescent="0.3">
      <c r="A137" s="1558" t="s">
        <v>78</v>
      </c>
      <c r="B137" s="49"/>
      <c r="C137" s="64"/>
      <c r="D137" s="54"/>
      <c r="E137" s="64"/>
      <c r="F137" s="64"/>
      <c r="G137" s="54"/>
      <c r="H137" s="49"/>
      <c r="I137" s="54"/>
      <c r="J137" s="60"/>
      <c r="K137" s="49"/>
      <c r="L137" s="54"/>
      <c r="M137" s="54"/>
      <c r="N137" s="64"/>
      <c r="O137" s="64"/>
      <c r="P137" s="54"/>
      <c r="Q137" s="64"/>
      <c r="R137" s="64"/>
      <c r="S137" s="54"/>
      <c r="T137" s="77"/>
      <c r="U137" s="60"/>
      <c r="V137" s="77"/>
    </row>
    <row r="138" spans="1:23" ht="16.5" customHeight="1" x14ac:dyDescent="0.3">
      <c r="A138" s="1559"/>
      <c r="B138" s="56"/>
      <c r="C138" s="65"/>
      <c r="D138" s="51"/>
      <c r="E138" s="65"/>
      <c r="F138" s="65"/>
      <c r="G138" s="51"/>
      <c r="H138" s="56"/>
      <c r="I138" s="65"/>
      <c r="J138" s="51"/>
      <c r="K138" s="56"/>
      <c r="L138" s="65"/>
      <c r="M138" s="51"/>
      <c r="N138" s="65"/>
      <c r="O138" s="65"/>
      <c r="P138" s="51"/>
      <c r="Q138" s="65"/>
      <c r="R138" s="65"/>
      <c r="S138" s="51"/>
      <c r="T138" s="52"/>
      <c r="U138" s="61"/>
      <c r="V138" s="52"/>
    </row>
    <row r="139" spans="1:23" ht="16.5" customHeight="1" x14ac:dyDescent="0.3">
      <c r="A139" s="1558" t="s">
        <v>79</v>
      </c>
      <c r="B139" s="54"/>
      <c r="C139" s="64"/>
      <c r="D139" s="60"/>
      <c r="E139" s="64"/>
      <c r="F139" s="64"/>
      <c r="G139" s="60"/>
      <c r="H139" s="49"/>
      <c r="I139" s="64"/>
      <c r="J139" s="60"/>
      <c r="K139" s="64"/>
      <c r="L139" s="64"/>
      <c r="M139" s="54"/>
      <c r="N139" s="64"/>
      <c r="O139" s="64"/>
      <c r="P139" s="54"/>
      <c r="Q139" s="64"/>
      <c r="R139" s="64"/>
      <c r="S139" s="50"/>
      <c r="T139" s="80"/>
      <c r="U139" s="80"/>
      <c r="V139" s="54"/>
    </row>
    <row r="140" spans="1:23" ht="16.5" customHeight="1" x14ac:dyDescent="0.3">
      <c r="A140" s="1560"/>
      <c r="B140" s="51"/>
      <c r="C140" s="65"/>
      <c r="D140" s="61"/>
      <c r="E140" s="65"/>
      <c r="F140" s="65"/>
      <c r="G140" s="61"/>
      <c r="H140" s="56"/>
      <c r="I140" s="65"/>
      <c r="J140" s="61"/>
      <c r="K140" s="65"/>
      <c r="L140" s="65"/>
      <c r="M140" s="51"/>
      <c r="N140" s="65"/>
      <c r="O140" s="65"/>
      <c r="P140" s="51"/>
      <c r="Q140" s="65"/>
      <c r="R140" s="65"/>
      <c r="S140" s="52"/>
      <c r="T140" s="51"/>
      <c r="U140" s="51"/>
      <c r="V140" s="51"/>
    </row>
    <row r="141" spans="1:23" ht="16.5" customHeight="1" x14ac:dyDescent="0.3">
      <c r="A141" s="67"/>
      <c r="B141" s="92"/>
      <c r="C141" s="69"/>
      <c r="D141" s="68"/>
      <c r="E141" s="69"/>
      <c r="F141" s="69"/>
      <c r="G141" s="68"/>
      <c r="H141" s="69"/>
      <c r="I141" s="69"/>
      <c r="J141" s="68"/>
      <c r="K141" s="69"/>
      <c r="L141" s="69"/>
      <c r="M141" s="68"/>
      <c r="N141" s="69"/>
      <c r="O141" s="89"/>
      <c r="P141" s="68"/>
      <c r="Q141" s="69"/>
      <c r="R141" s="69"/>
      <c r="S141" s="68"/>
      <c r="T141" s="68"/>
      <c r="U141" s="68"/>
      <c r="V141" s="68"/>
    </row>
    <row r="142" spans="1:23" ht="16.5" customHeight="1" x14ac:dyDescent="0.3">
      <c r="A142" s="70"/>
      <c r="B142" s="92"/>
      <c r="C142" s="73"/>
      <c r="D142" s="72"/>
      <c r="E142" s="73"/>
      <c r="F142" s="73"/>
      <c r="G142" s="72"/>
      <c r="H142" s="73"/>
      <c r="I142" s="73"/>
      <c r="J142" s="72"/>
      <c r="K142" s="73"/>
      <c r="L142" s="73"/>
      <c r="M142" s="72"/>
      <c r="N142" s="73"/>
      <c r="O142" s="89"/>
      <c r="P142" s="72"/>
      <c r="Q142" s="73"/>
      <c r="R142" s="73"/>
      <c r="S142" s="72"/>
      <c r="T142" s="72"/>
      <c r="U142" s="72"/>
      <c r="V142" s="72"/>
    </row>
    <row r="143" spans="1:23" ht="16.5" customHeight="1" x14ac:dyDescent="0.3">
      <c r="A143" s="74"/>
      <c r="B143" s="76"/>
      <c r="C143" s="76"/>
      <c r="D143" s="75"/>
      <c r="E143" s="76"/>
      <c r="F143" s="76"/>
      <c r="G143" s="75"/>
      <c r="H143" s="76"/>
      <c r="I143" s="76"/>
      <c r="J143" s="75"/>
      <c r="K143" s="76"/>
      <c r="L143" s="76"/>
      <c r="M143" s="75"/>
      <c r="N143" s="76"/>
      <c r="O143" s="89"/>
      <c r="P143" s="75"/>
      <c r="Q143" s="76"/>
      <c r="R143" s="76"/>
      <c r="S143" s="75"/>
      <c r="T143" s="75"/>
      <c r="U143" s="75"/>
      <c r="V143" s="75"/>
    </row>
    <row r="144" spans="1:23" ht="16.5" customHeight="1" x14ac:dyDescent="0.3">
      <c r="A144" s="1561" t="s">
        <v>80</v>
      </c>
      <c r="B144" s="64"/>
      <c r="C144" s="64"/>
      <c r="D144" s="54"/>
      <c r="E144" s="64"/>
      <c r="F144" s="64"/>
      <c r="G144" s="54"/>
      <c r="H144" s="64"/>
      <c r="I144" s="64"/>
      <c r="J144" s="54"/>
      <c r="K144" s="64"/>
      <c r="L144" s="64"/>
      <c r="M144" s="54"/>
      <c r="N144" s="64"/>
      <c r="O144" s="64"/>
      <c r="P144" s="90"/>
      <c r="Q144" s="54"/>
      <c r="R144" s="54"/>
      <c r="S144" s="90"/>
      <c r="T144" s="90"/>
      <c r="U144" s="90"/>
      <c r="V144" s="90"/>
    </row>
    <row r="145" spans="1:22" ht="16.5" customHeight="1" x14ac:dyDescent="0.3">
      <c r="A145" s="1562"/>
      <c r="B145" s="65"/>
      <c r="C145" s="65"/>
      <c r="D145" s="51"/>
      <c r="E145" s="65"/>
      <c r="F145" s="65"/>
      <c r="G145" s="51"/>
      <c r="H145" s="65"/>
      <c r="I145" s="65"/>
      <c r="J145" s="51"/>
      <c r="K145" s="65"/>
      <c r="L145" s="65"/>
      <c r="M145" s="51"/>
      <c r="N145" s="65"/>
      <c r="O145" s="65"/>
      <c r="P145" s="91"/>
      <c r="Q145" s="93"/>
      <c r="R145" s="93"/>
      <c r="S145" s="91"/>
      <c r="T145" s="91"/>
      <c r="U145" s="91"/>
      <c r="V145" s="91"/>
    </row>
    <row r="146" spans="1:22" ht="16.5" customHeight="1" x14ac:dyDescent="0.3">
      <c r="A146" s="1563" t="s">
        <v>81</v>
      </c>
      <c r="B146" s="54"/>
      <c r="C146" s="54"/>
      <c r="D146" s="77"/>
      <c r="E146" s="54"/>
      <c r="F146" s="54"/>
      <c r="G146" s="77"/>
      <c r="H146" s="54"/>
      <c r="I146" s="54"/>
      <c r="J146" s="77"/>
      <c r="K146" s="54"/>
      <c r="L146" s="54"/>
      <c r="M146" s="77"/>
      <c r="N146" s="54"/>
      <c r="O146" s="54"/>
      <c r="P146" s="77"/>
      <c r="Q146" s="80"/>
      <c r="R146" s="80"/>
      <c r="S146" s="50"/>
      <c r="T146" s="80"/>
      <c r="U146" s="80"/>
      <c r="V146" s="53"/>
    </row>
    <row r="147" spans="1:22" ht="16.5" customHeight="1" x14ac:dyDescent="0.3">
      <c r="A147" s="1562"/>
      <c r="B147" s="51"/>
      <c r="C147" s="51"/>
      <c r="D147" s="52"/>
      <c r="E147" s="51"/>
      <c r="F147" s="51"/>
      <c r="G147" s="52"/>
      <c r="H147" s="51"/>
      <c r="I147" s="51"/>
      <c r="J147" s="52"/>
      <c r="K147" s="51"/>
      <c r="L147" s="51"/>
      <c r="M147" s="52"/>
      <c r="N147" s="51"/>
      <c r="O147" s="51"/>
      <c r="P147" s="52"/>
      <c r="Q147" s="51"/>
      <c r="R147" s="51"/>
      <c r="S147" s="52"/>
      <c r="T147" s="51"/>
      <c r="U147" s="51"/>
      <c r="V147" s="52"/>
    </row>
    <row r="148" spans="1:22" ht="16.5" customHeight="1" x14ac:dyDescent="0.3">
      <c r="A148" s="1563" t="s">
        <v>82</v>
      </c>
      <c r="B148" s="54"/>
      <c r="C148" s="54"/>
      <c r="D148" s="90"/>
      <c r="E148" s="80"/>
      <c r="F148" s="54"/>
      <c r="G148" s="90"/>
      <c r="H148" s="54"/>
      <c r="I148" s="54"/>
      <c r="J148" s="90"/>
      <c r="K148" s="54"/>
      <c r="L148" s="80"/>
      <c r="M148" s="90"/>
      <c r="N148" s="54"/>
      <c r="O148" s="54"/>
      <c r="P148" s="90"/>
      <c r="Q148" s="54"/>
      <c r="R148" s="54"/>
      <c r="S148" s="90"/>
      <c r="T148" s="90"/>
      <c r="U148" s="90"/>
      <c r="V148" s="90"/>
    </row>
    <row r="149" spans="1:22" ht="16.5" customHeight="1" x14ac:dyDescent="0.3">
      <c r="A149" s="1562"/>
      <c r="B149" s="51"/>
      <c r="C149" s="51"/>
      <c r="D149" s="91"/>
      <c r="E149" s="80"/>
      <c r="F149" s="80"/>
      <c r="G149" s="91"/>
      <c r="H149" s="93"/>
      <c r="I149" s="51"/>
      <c r="J149" s="91"/>
      <c r="K149" s="93"/>
      <c r="L149" s="51"/>
      <c r="M149" s="91"/>
      <c r="N149" s="51"/>
      <c r="O149" s="93"/>
      <c r="P149" s="91"/>
      <c r="Q149" s="93"/>
      <c r="R149" s="93"/>
      <c r="S149" s="91"/>
      <c r="T149" s="91"/>
      <c r="U149" s="91"/>
      <c r="V149" s="91"/>
    </row>
    <row r="150" spans="1:22" ht="16.5" customHeight="1" x14ac:dyDescent="0.3">
      <c r="A150" s="1563" t="s">
        <v>83</v>
      </c>
      <c r="B150" s="54"/>
      <c r="C150" s="54"/>
      <c r="D150" s="77"/>
      <c r="E150" s="54"/>
      <c r="F150" s="54"/>
      <c r="G150" s="77"/>
      <c r="H150" s="54"/>
      <c r="I150" s="54"/>
      <c r="J150" s="77"/>
      <c r="K150" s="54"/>
      <c r="L150" s="54"/>
      <c r="M150" s="77"/>
      <c r="N150" s="54"/>
      <c r="O150" s="54"/>
      <c r="P150" s="77"/>
      <c r="Q150" s="80"/>
      <c r="R150" s="80"/>
      <c r="S150" s="50"/>
      <c r="T150" s="80"/>
      <c r="U150" s="80"/>
      <c r="V150" s="53"/>
    </row>
    <row r="151" spans="1:22" ht="16.5" customHeight="1" x14ac:dyDescent="0.3">
      <c r="A151" s="1562"/>
      <c r="B151" s="51"/>
      <c r="C151" s="51"/>
      <c r="D151" s="52"/>
      <c r="E151" s="51"/>
      <c r="F151" s="51"/>
      <c r="G151" s="52"/>
      <c r="H151" s="51"/>
      <c r="I151" s="51"/>
      <c r="J151" s="52"/>
      <c r="K151" s="51"/>
      <c r="L151" s="51"/>
      <c r="M151" s="52"/>
      <c r="N151" s="51"/>
      <c r="O151" s="51"/>
      <c r="P151" s="52"/>
      <c r="Q151" s="51"/>
      <c r="R151" s="51"/>
      <c r="S151" s="52"/>
      <c r="T151" s="51"/>
      <c r="U151" s="51"/>
      <c r="V151" s="52"/>
    </row>
    <row r="152" spans="1:22" ht="16.5" customHeight="1" x14ac:dyDescent="0.3">
      <c r="A152" s="1563" t="s">
        <v>84</v>
      </c>
      <c r="B152" s="54"/>
      <c r="C152" s="54"/>
      <c r="D152" s="77"/>
      <c r="E152" s="54"/>
      <c r="F152" s="54"/>
      <c r="G152" s="77"/>
      <c r="H152" s="54"/>
      <c r="I152" s="54"/>
      <c r="J152" s="77"/>
      <c r="K152" s="54"/>
      <c r="L152" s="54"/>
      <c r="M152" s="77"/>
      <c r="N152" s="54"/>
      <c r="O152" s="54"/>
      <c r="P152" s="77"/>
      <c r="Q152" s="80"/>
      <c r="R152" s="80"/>
      <c r="S152" s="50"/>
      <c r="T152" s="80"/>
      <c r="U152" s="80"/>
      <c r="V152" s="53"/>
    </row>
    <row r="153" spans="1:22" ht="16.5" customHeight="1" x14ac:dyDescent="0.3">
      <c r="A153" s="1562"/>
      <c r="B153" s="51"/>
      <c r="C153" s="51"/>
      <c r="D153" s="52"/>
      <c r="E153" s="51"/>
      <c r="F153" s="51"/>
      <c r="G153" s="52"/>
      <c r="H153" s="51"/>
      <c r="I153" s="51"/>
      <c r="J153" s="52"/>
      <c r="K153" s="51"/>
      <c r="L153" s="51"/>
      <c r="M153" s="52"/>
      <c r="N153" s="51"/>
      <c r="O153" s="51"/>
      <c r="P153" s="52"/>
      <c r="Q153" s="51"/>
      <c r="R153" s="51"/>
      <c r="S153" s="52"/>
      <c r="T153" s="51"/>
      <c r="U153" s="51"/>
      <c r="V153" s="52"/>
    </row>
    <row r="154" spans="1:22" ht="16.5" customHeight="1" x14ac:dyDescent="0.3">
      <c r="A154" s="1563" t="s">
        <v>85</v>
      </c>
      <c r="B154" s="54"/>
      <c r="C154" s="54"/>
      <c r="D154" s="77"/>
      <c r="E154" s="54"/>
      <c r="F154" s="54"/>
      <c r="G154" s="77"/>
      <c r="H154" s="54"/>
      <c r="I154" s="54"/>
      <c r="J154" s="77"/>
      <c r="K154" s="54"/>
      <c r="L154" s="54"/>
      <c r="M154" s="77"/>
      <c r="N154" s="54"/>
      <c r="O154" s="54"/>
      <c r="P154" s="77"/>
      <c r="Q154" s="80"/>
      <c r="R154" s="80"/>
      <c r="S154" s="50"/>
      <c r="T154" s="80"/>
      <c r="U154" s="80"/>
      <c r="V154" s="53"/>
    </row>
    <row r="155" spans="1:22" ht="16.5" customHeight="1" x14ac:dyDescent="0.3">
      <c r="A155" s="1562"/>
      <c r="B155" s="51"/>
      <c r="C155" s="51"/>
      <c r="D155" s="52"/>
      <c r="E155" s="51"/>
      <c r="F155" s="51"/>
      <c r="G155" s="52"/>
      <c r="H155" s="51"/>
      <c r="I155" s="51"/>
      <c r="J155" s="52"/>
      <c r="K155" s="51"/>
      <c r="L155" s="51"/>
      <c r="M155" s="52"/>
      <c r="N155" s="51"/>
      <c r="O155" s="51"/>
      <c r="P155" s="52"/>
      <c r="Q155" s="51"/>
      <c r="R155" s="51"/>
      <c r="S155" s="52"/>
      <c r="T155" s="51"/>
      <c r="U155" s="51"/>
      <c r="V155" s="52"/>
    </row>
    <row r="156" spans="1:22" ht="16.5" customHeight="1" x14ac:dyDescent="0.3">
      <c r="A156" s="1563" t="s">
        <v>86</v>
      </c>
      <c r="B156" s="54"/>
      <c r="C156" s="54"/>
      <c r="D156" s="77"/>
      <c r="E156" s="54"/>
      <c r="F156" s="54"/>
      <c r="G156" s="77"/>
      <c r="H156" s="54"/>
      <c r="I156" s="54"/>
      <c r="J156" s="77"/>
      <c r="K156" s="54"/>
      <c r="L156" s="54"/>
      <c r="M156" s="77"/>
      <c r="N156" s="54"/>
      <c r="O156" s="54"/>
      <c r="P156" s="77"/>
      <c r="Q156" s="80"/>
      <c r="R156" s="80"/>
      <c r="S156" s="50"/>
      <c r="T156" s="80"/>
      <c r="U156" s="80"/>
      <c r="V156" s="53"/>
    </row>
    <row r="157" spans="1:22" ht="16.5" customHeight="1" x14ac:dyDescent="0.3">
      <c r="A157" s="1562"/>
      <c r="B157" s="51"/>
      <c r="C157" s="51"/>
      <c r="D157" s="52"/>
      <c r="E157" s="51"/>
      <c r="F157" s="51"/>
      <c r="G157" s="52"/>
      <c r="H157" s="51"/>
      <c r="I157" s="51"/>
      <c r="J157" s="52"/>
      <c r="K157" s="51"/>
      <c r="L157" s="51"/>
      <c r="M157" s="52"/>
      <c r="N157" s="51"/>
      <c r="O157" s="51"/>
      <c r="P157" s="52"/>
      <c r="Q157" s="51"/>
      <c r="R157" s="51"/>
      <c r="S157" s="52"/>
      <c r="T157" s="51"/>
      <c r="U157" s="51"/>
      <c r="V157" s="52"/>
    </row>
    <row r="158" spans="1:22" ht="16.5" customHeight="1" x14ac:dyDescent="0.3">
      <c r="A158" s="1563" t="s">
        <v>87</v>
      </c>
      <c r="B158" s="54"/>
      <c r="C158" s="54"/>
      <c r="D158" s="77"/>
      <c r="E158" s="54"/>
      <c r="F158" s="54"/>
      <c r="G158" s="77"/>
      <c r="H158" s="54"/>
      <c r="I158" s="54"/>
      <c r="J158" s="77"/>
      <c r="K158" s="54"/>
      <c r="L158" s="54"/>
      <c r="M158" s="77"/>
      <c r="N158" s="54"/>
      <c r="O158" s="54"/>
      <c r="P158" s="77"/>
      <c r="Q158" s="80"/>
      <c r="R158" s="80"/>
      <c r="S158" s="50"/>
      <c r="T158" s="80"/>
      <c r="U158" s="80"/>
      <c r="V158" s="53"/>
    </row>
    <row r="159" spans="1:22" ht="16.5" customHeight="1" x14ac:dyDescent="0.3">
      <c r="A159" s="1562"/>
      <c r="B159" s="51"/>
      <c r="C159" s="51"/>
      <c r="D159" s="52"/>
      <c r="E159" s="51"/>
      <c r="F159" s="51"/>
      <c r="G159" s="52"/>
      <c r="H159" s="51"/>
      <c r="I159" s="51"/>
      <c r="J159" s="52"/>
      <c r="K159" s="51"/>
      <c r="L159" s="51"/>
      <c r="M159" s="52"/>
      <c r="N159" s="51"/>
      <c r="O159" s="51"/>
      <c r="P159" s="52"/>
      <c r="Q159" s="51"/>
      <c r="R159" s="51"/>
      <c r="S159" s="52"/>
      <c r="T159" s="51"/>
      <c r="U159" s="51"/>
      <c r="V159" s="52"/>
    </row>
    <row r="160" spans="1:22" ht="16.5" customHeight="1" x14ac:dyDescent="0.3">
      <c r="A160" s="1557" t="s">
        <v>88</v>
      </c>
      <c r="B160" s="1557"/>
      <c r="C160" s="1557"/>
      <c r="D160" s="1557"/>
      <c r="E160" s="1557"/>
      <c r="F160" s="1557"/>
      <c r="G160" s="1557"/>
      <c r="H160" s="1557"/>
      <c r="I160" s="1557"/>
      <c r="J160" s="1557"/>
      <c r="K160" s="1557"/>
      <c r="L160" s="1557"/>
      <c r="M160" s="1557"/>
      <c r="N160" s="1557"/>
      <c r="O160" s="1557"/>
      <c r="P160" s="1557"/>
      <c r="Q160" s="1557"/>
      <c r="R160" s="1557"/>
      <c r="S160" s="1557"/>
      <c r="T160" s="1557"/>
      <c r="U160" s="1557"/>
      <c r="V160" s="1557"/>
    </row>
    <row r="161" spans="1:22" ht="16.5" customHeight="1" x14ac:dyDescent="0.3">
      <c r="A161" s="1557" t="s">
        <v>89</v>
      </c>
      <c r="B161" s="1557"/>
      <c r="C161" s="1557"/>
      <c r="D161" s="1557"/>
      <c r="E161" s="1557"/>
      <c r="F161" s="1557"/>
      <c r="G161" s="1557"/>
      <c r="H161" s="1557"/>
      <c r="I161" s="1557"/>
      <c r="J161" s="1557"/>
      <c r="K161" s="1557"/>
      <c r="L161" s="1557"/>
      <c r="M161" s="1557"/>
      <c r="N161" s="1557"/>
      <c r="O161" s="1557"/>
      <c r="P161" s="1557"/>
      <c r="Q161" s="1557"/>
      <c r="R161" s="1557"/>
      <c r="S161" s="1557"/>
      <c r="T161" s="1557"/>
      <c r="U161" s="1557"/>
      <c r="V161" s="1557"/>
    </row>
    <row r="162" spans="1:22" ht="16.5" customHeight="1" x14ac:dyDescent="0.3">
      <c r="A162" s="1557" t="s">
        <v>90</v>
      </c>
      <c r="B162" s="1557"/>
      <c r="C162" s="1557"/>
      <c r="D162" s="1557"/>
      <c r="E162" s="1557"/>
      <c r="F162" s="1557"/>
      <c r="G162" s="1557"/>
      <c r="H162" s="1557"/>
      <c r="I162" s="1557"/>
      <c r="J162" s="1557"/>
      <c r="K162" s="1557"/>
      <c r="L162" s="1557"/>
      <c r="M162" s="1557"/>
      <c r="N162" s="1557"/>
      <c r="O162" s="1557"/>
      <c r="P162" s="1557"/>
      <c r="Q162" s="1557"/>
      <c r="R162" s="1557"/>
      <c r="S162" s="1557"/>
      <c r="T162" s="1557"/>
      <c r="U162" s="96"/>
      <c r="V162" s="96"/>
    </row>
    <row r="163" spans="1:22" ht="16.5" customHeight="1" x14ac:dyDescent="0.3">
      <c r="A163" s="70"/>
      <c r="B163" s="71"/>
      <c r="C163" s="71"/>
      <c r="D163" s="109"/>
      <c r="E163" s="71"/>
      <c r="F163" s="71"/>
      <c r="G163" s="109"/>
      <c r="H163" s="73"/>
      <c r="I163" s="71"/>
      <c r="J163" s="109"/>
      <c r="K163" s="71"/>
      <c r="L163" s="71"/>
      <c r="M163" s="109"/>
      <c r="N163" s="71"/>
      <c r="O163" s="71"/>
      <c r="P163" s="109"/>
      <c r="Q163" s="71"/>
      <c r="R163" s="73"/>
      <c r="S163" s="72"/>
      <c r="T163" s="72"/>
      <c r="U163" s="72"/>
      <c r="V163" s="72"/>
    </row>
    <row r="164" spans="1:22" ht="16.5" customHeight="1" x14ac:dyDescent="0.3">
      <c r="A164" s="70"/>
      <c r="B164" s="71"/>
      <c r="C164" s="71"/>
      <c r="D164" s="109"/>
      <c r="E164" s="71"/>
      <c r="F164" s="71"/>
      <c r="G164" s="109"/>
      <c r="H164" s="73"/>
      <c r="I164" s="71"/>
      <c r="J164" s="109"/>
      <c r="K164" s="71"/>
      <c r="L164" s="71"/>
      <c r="M164" s="109"/>
      <c r="N164" s="71"/>
      <c r="O164" s="71"/>
      <c r="P164" s="109"/>
      <c r="Q164" s="71"/>
      <c r="R164" s="73"/>
      <c r="S164" s="72"/>
      <c r="T164" s="72"/>
      <c r="U164" s="72"/>
      <c r="V164" s="72"/>
    </row>
    <row r="165" spans="1:22" ht="16.5" customHeight="1" x14ac:dyDescent="0.3">
      <c r="A165" s="70"/>
      <c r="B165" s="71"/>
      <c r="C165" s="71"/>
      <c r="D165" s="109"/>
      <c r="E165" s="71"/>
      <c r="F165" s="71"/>
      <c r="G165" s="109"/>
      <c r="H165" s="73"/>
      <c r="I165" s="71"/>
      <c r="J165" s="109"/>
      <c r="K165" s="71"/>
      <c r="L165" s="71"/>
      <c r="M165" s="109"/>
      <c r="N165" s="71"/>
      <c r="O165" s="71"/>
      <c r="P165" s="109"/>
      <c r="Q165" s="71"/>
      <c r="R165" s="73"/>
      <c r="S165" s="72"/>
      <c r="T165" s="72"/>
      <c r="U165" s="72"/>
      <c r="V165" s="72"/>
    </row>
    <row r="166" spans="1:22" ht="16.5" customHeight="1" x14ac:dyDescent="0.3">
      <c r="A166" s="70"/>
      <c r="B166" s="71"/>
      <c r="C166" s="71"/>
      <c r="D166" s="109"/>
      <c r="E166" s="71"/>
      <c r="F166" s="71"/>
      <c r="G166" s="109"/>
      <c r="H166" s="73"/>
      <c r="I166" s="71"/>
      <c r="J166" s="109"/>
      <c r="K166" s="71"/>
      <c r="L166" s="71"/>
      <c r="M166" s="109"/>
      <c r="N166" s="71"/>
      <c r="O166" s="71"/>
      <c r="P166" s="109"/>
      <c r="Q166" s="71"/>
      <c r="R166" s="73"/>
      <c r="S166" s="72"/>
      <c r="T166" s="72"/>
      <c r="U166" s="72"/>
      <c r="V166" s="72"/>
    </row>
    <row r="167" spans="1:22" ht="16.5" customHeight="1" x14ac:dyDescent="0.3">
      <c r="A167" s="70"/>
      <c r="B167" s="71"/>
      <c r="C167" s="71"/>
      <c r="D167" s="109"/>
      <c r="E167" s="71"/>
      <c r="F167" s="71"/>
      <c r="G167" s="109"/>
      <c r="H167" s="73"/>
      <c r="I167" s="71"/>
      <c r="J167" s="109"/>
      <c r="K167" s="71"/>
      <c r="L167" s="71"/>
      <c r="M167" s="109"/>
      <c r="N167" s="71"/>
      <c r="O167" s="71"/>
      <c r="P167" s="109"/>
      <c r="Q167" s="71"/>
      <c r="R167" s="73"/>
      <c r="S167" s="72"/>
      <c r="T167" s="72"/>
      <c r="U167" s="72"/>
      <c r="V167" s="72"/>
    </row>
    <row r="168" spans="1:22" ht="16.5" customHeight="1" x14ac:dyDescent="0.3">
      <c r="A168" s="70"/>
      <c r="B168" s="71"/>
      <c r="C168" s="71"/>
      <c r="D168" s="109"/>
      <c r="E168" s="71"/>
      <c r="F168" s="71"/>
      <c r="G168" s="109"/>
      <c r="H168" s="73"/>
      <c r="I168" s="71"/>
      <c r="J168" s="109"/>
      <c r="K168" s="71"/>
      <c r="L168" s="71"/>
      <c r="M168" s="109"/>
      <c r="N168" s="71"/>
      <c r="O168" s="71"/>
      <c r="P168" s="109"/>
      <c r="Q168" s="71"/>
      <c r="R168" s="73"/>
      <c r="S168" s="72"/>
      <c r="T168" s="72"/>
      <c r="U168" s="72"/>
      <c r="V168" s="72"/>
    </row>
    <row r="169" spans="1:22" ht="16.5" customHeight="1" x14ac:dyDescent="0.3">
      <c r="A169" s="70"/>
      <c r="B169" s="71"/>
      <c r="C169" s="71"/>
      <c r="D169" s="109"/>
      <c r="E169" s="71"/>
      <c r="F169" s="71"/>
      <c r="G169" s="109"/>
      <c r="H169" s="73"/>
      <c r="I169" s="71"/>
      <c r="J169" s="109"/>
      <c r="K169" s="71"/>
      <c r="L169" s="71"/>
      <c r="M169" s="109"/>
      <c r="N169" s="71"/>
      <c r="O169" s="71"/>
      <c r="P169" s="109"/>
      <c r="Q169" s="71"/>
      <c r="R169" s="73"/>
      <c r="S169" s="72"/>
      <c r="T169" s="72"/>
      <c r="U169" s="72"/>
      <c r="V169" s="72"/>
    </row>
    <row r="170" spans="1:22" ht="16.5" customHeight="1" x14ac:dyDescent="0.3">
      <c r="A170" s="70"/>
      <c r="B170" s="71"/>
      <c r="C170" s="71"/>
      <c r="D170" s="109"/>
      <c r="E170" s="71"/>
      <c r="F170" s="71"/>
      <c r="G170" s="109"/>
      <c r="H170" s="73"/>
      <c r="I170" s="71"/>
      <c r="J170" s="109"/>
      <c r="K170" s="71"/>
      <c r="L170" s="71"/>
      <c r="M170" s="109"/>
      <c r="N170" s="71"/>
      <c r="O170" s="71"/>
      <c r="P170" s="109"/>
      <c r="Q170" s="71"/>
      <c r="R170" s="73"/>
      <c r="S170" s="72"/>
      <c r="T170" s="72"/>
      <c r="U170" s="72"/>
      <c r="V170" s="72"/>
    </row>
    <row r="171" spans="1:22" ht="16.5" customHeight="1" x14ac:dyDescent="0.3">
      <c r="A171" s="70"/>
      <c r="B171" s="71"/>
      <c r="C171" s="71"/>
      <c r="D171" s="109"/>
      <c r="E171" s="71"/>
      <c r="F171" s="71"/>
      <c r="G171" s="109"/>
      <c r="H171" s="73"/>
      <c r="I171" s="71"/>
      <c r="J171" s="109"/>
      <c r="K171" s="71"/>
      <c r="L171" s="71"/>
      <c r="M171" s="109"/>
      <c r="N171" s="71"/>
      <c r="O171" s="71"/>
      <c r="P171" s="109"/>
      <c r="Q171" s="71"/>
      <c r="R171" s="73"/>
      <c r="S171" s="72"/>
      <c r="T171" s="72"/>
      <c r="U171" s="72"/>
      <c r="V171" s="72"/>
    </row>
    <row r="172" spans="1:22" ht="16.5" customHeight="1" x14ac:dyDescent="0.3">
      <c r="A172" s="70"/>
      <c r="B172" s="71"/>
      <c r="C172" s="71"/>
      <c r="D172" s="109"/>
      <c r="E172" s="71"/>
      <c r="F172" s="71"/>
      <c r="G172" s="109"/>
      <c r="H172" s="73"/>
      <c r="I172" s="71"/>
      <c r="J172" s="109"/>
      <c r="K172" s="71"/>
      <c r="L172" s="71"/>
      <c r="M172" s="109"/>
      <c r="N172" s="71"/>
      <c r="O172" s="71"/>
      <c r="P172" s="109"/>
      <c r="Q172" s="71"/>
      <c r="R172" s="73"/>
      <c r="S172" s="72"/>
      <c r="T172" s="72"/>
      <c r="U172" s="72"/>
      <c r="V172" s="72"/>
    </row>
    <row r="173" spans="1:22" ht="22.35" customHeight="1" x14ac:dyDescent="0.3">
      <c r="A173" s="1629" t="s">
        <v>181</v>
      </c>
      <c r="B173" s="1629"/>
      <c r="C173" s="1629"/>
      <c r="D173" s="1629"/>
      <c r="E173" s="1629"/>
      <c r="F173" s="1629"/>
      <c r="G173" s="1629"/>
      <c r="H173" s="1629"/>
      <c r="I173" s="1629"/>
      <c r="J173" s="1629"/>
      <c r="K173" s="1629"/>
      <c r="L173" s="1629"/>
      <c r="M173" s="1629"/>
      <c r="N173" s="1629"/>
      <c r="O173" s="1629"/>
      <c r="P173" s="1629"/>
      <c r="Q173" s="1629"/>
      <c r="R173" s="1629"/>
      <c r="S173" s="1629"/>
      <c r="T173" s="1629"/>
      <c r="U173" s="1629"/>
      <c r="V173" s="1629"/>
    </row>
    <row r="174" spans="1:22" ht="18.2" customHeight="1" x14ac:dyDescent="0.3">
      <c r="A174" s="1630" t="s">
        <v>182</v>
      </c>
      <c r="B174" s="1630"/>
      <c r="C174" s="1630"/>
      <c r="D174" s="1630"/>
      <c r="E174" s="1630"/>
      <c r="F174" s="1630"/>
      <c r="G174" s="1630"/>
      <c r="H174" s="1630"/>
      <c r="I174" s="1630"/>
      <c r="J174" s="1630"/>
      <c r="K174" s="1630"/>
      <c r="L174" s="1630"/>
      <c r="M174" s="1630"/>
      <c r="N174" s="1630"/>
      <c r="O174" s="1630"/>
      <c r="P174" s="1630"/>
      <c r="Q174" s="1630"/>
      <c r="R174" s="1630"/>
      <c r="S174" s="1630"/>
      <c r="T174" s="1630"/>
      <c r="U174" s="1630"/>
      <c r="V174" s="1630"/>
    </row>
    <row r="175" spans="1:22" ht="15" customHeight="1" x14ac:dyDescent="0.3">
      <c r="A175" s="110" t="s">
        <v>4</v>
      </c>
      <c r="B175" s="1553">
        <v>2</v>
      </c>
      <c r="C175" s="1554"/>
      <c r="D175" s="1555"/>
      <c r="E175" s="1553">
        <v>3</v>
      </c>
      <c r="F175" s="1554"/>
      <c r="G175" s="1555"/>
      <c r="H175" s="1553">
        <v>4</v>
      </c>
      <c r="I175" s="1554"/>
      <c r="J175" s="1555"/>
      <c r="K175" s="1553">
        <v>5</v>
      </c>
      <c r="L175" s="1554"/>
      <c r="M175" s="1555"/>
      <c r="N175" s="1553">
        <v>6</v>
      </c>
      <c r="O175" s="1554"/>
      <c r="P175" s="1555"/>
      <c r="Q175" s="1553">
        <v>7</v>
      </c>
      <c r="R175" s="1554"/>
      <c r="S175" s="1555"/>
      <c r="T175" s="1556" t="s">
        <v>5</v>
      </c>
      <c r="U175" s="1554"/>
      <c r="V175" s="1555"/>
    </row>
    <row r="176" spans="1:22" ht="15" customHeight="1" x14ac:dyDescent="0.3">
      <c r="A176" s="110" t="s">
        <v>15</v>
      </c>
      <c r="B176" s="1565" t="s">
        <v>0</v>
      </c>
      <c r="C176" s="1565" t="s">
        <v>16</v>
      </c>
      <c r="D176" s="1565" t="s">
        <v>17</v>
      </c>
      <c r="E176" s="1565" t="s">
        <v>0</v>
      </c>
      <c r="F176" s="1565" t="s">
        <v>16</v>
      </c>
      <c r="G176" s="1565" t="s">
        <v>17</v>
      </c>
      <c r="H176" s="1565" t="s">
        <v>0</v>
      </c>
      <c r="I176" s="1565" t="s">
        <v>16</v>
      </c>
      <c r="J176" s="1565" t="s">
        <v>17</v>
      </c>
      <c r="K176" s="1565" t="s">
        <v>0</v>
      </c>
      <c r="L176" s="1565" t="s">
        <v>16</v>
      </c>
      <c r="M176" s="1565" t="s">
        <v>17</v>
      </c>
      <c r="N176" s="1565" t="s">
        <v>0</v>
      </c>
      <c r="O176" s="1565" t="s">
        <v>16</v>
      </c>
      <c r="P176" s="1565" t="s">
        <v>17</v>
      </c>
      <c r="Q176" s="1565" t="s">
        <v>0</v>
      </c>
      <c r="R176" s="1565" t="s">
        <v>16</v>
      </c>
      <c r="S176" s="1565" t="s">
        <v>17</v>
      </c>
      <c r="T176" s="1565" t="s">
        <v>0</v>
      </c>
      <c r="U176" s="1565" t="s">
        <v>16</v>
      </c>
      <c r="V176" s="1565" t="s">
        <v>17</v>
      </c>
    </row>
    <row r="177" spans="1:23" ht="15" customHeight="1" x14ac:dyDescent="0.3">
      <c r="A177" s="110" t="s">
        <v>18</v>
      </c>
      <c r="B177" s="1566"/>
      <c r="C177" s="1566"/>
      <c r="D177" s="1566"/>
      <c r="E177" s="1566"/>
      <c r="F177" s="1566"/>
      <c r="G177" s="1566"/>
      <c r="H177" s="1566"/>
      <c r="I177" s="1566"/>
      <c r="J177" s="1566"/>
      <c r="K177" s="1566"/>
      <c r="L177" s="1566"/>
      <c r="M177" s="1566"/>
      <c r="N177" s="1566"/>
      <c r="O177" s="1566"/>
      <c r="P177" s="1566"/>
      <c r="Q177" s="1566"/>
      <c r="R177" s="1566"/>
      <c r="S177" s="1566"/>
      <c r="T177" s="1566"/>
      <c r="U177" s="1566"/>
      <c r="V177" s="1566"/>
    </row>
    <row r="178" spans="1:23" ht="12.95" customHeight="1" x14ac:dyDescent="0.3">
      <c r="A178" s="1563" t="s">
        <v>91</v>
      </c>
      <c r="B178" s="54"/>
      <c r="C178" s="54"/>
      <c r="D178" s="169"/>
      <c r="E178" s="54"/>
      <c r="F178" s="54"/>
      <c r="G178" s="169"/>
      <c r="H178" s="54"/>
      <c r="I178" s="54"/>
      <c r="J178" s="169"/>
      <c r="K178" s="54"/>
      <c r="L178" s="54"/>
      <c r="M178" s="169"/>
      <c r="N178" s="54"/>
      <c r="O178" s="54"/>
      <c r="P178" s="169"/>
      <c r="Q178" s="53"/>
      <c r="R178" s="53"/>
      <c r="S178" s="53"/>
      <c r="T178" s="53"/>
      <c r="U178" s="53"/>
      <c r="V178" s="111"/>
      <c r="W178" s="1609" t="s">
        <v>142</v>
      </c>
    </row>
    <row r="179" spans="1:23" ht="12.95" customHeight="1" x14ac:dyDescent="0.3">
      <c r="A179" s="1562"/>
      <c r="B179" s="51"/>
      <c r="C179" s="51"/>
      <c r="D179" s="153"/>
      <c r="E179" s="51"/>
      <c r="F179" s="51"/>
      <c r="G179" s="153"/>
      <c r="H179" s="51"/>
      <c r="I179" s="51"/>
      <c r="J179" s="153"/>
      <c r="K179" s="51"/>
      <c r="L179" s="51"/>
      <c r="M179" s="153"/>
      <c r="N179" s="51"/>
      <c r="O179" s="51"/>
      <c r="P179" s="153"/>
      <c r="Q179" s="51"/>
      <c r="R179" s="51"/>
      <c r="S179" s="52"/>
      <c r="T179" s="51"/>
      <c r="U179" s="51"/>
      <c r="V179" s="112"/>
      <c r="W179" s="1610"/>
    </row>
    <row r="180" spans="1:23" ht="12.95" customHeight="1" x14ac:dyDescent="0.3">
      <c r="A180" s="1563" t="s">
        <v>92</v>
      </c>
      <c r="B180" s="54"/>
      <c r="C180" s="54"/>
      <c r="D180" s="169"/>
      <c r="E180" s="54"/>
      <c r="F180" s="54"/>
      <c r="G180" s="53"/>
      <c r="H180" s="54"/>
      <c r="I180" s="54"/>
      <c r="J180" s="169"/>
      <c r="K180" s="54"/>
      <c r="L180" s="54"/>
      <c r="M180" s="53"/>
      <c r="N180" s="54"/>
      <c r="O180" s="54"/>
      <c r="P180" s="169"/>
      <c r="Q180" s="53"/>
      <c r="R180" s="53"/>
      <c r="S180" s="53"/>
      <c r="T180" s="53"/>
      <c r="U180" s="53"/>
      <c r="V180" s="111"/>
      <c r="W180" s="1610"/>
    </row>
    <row r="181" spans="1:23" ht="12.95" customHeight="1" x14ac:dyDescent="0.3">
      <c r="A181" s="1562"/>
      <c r="B181" s="51"/>
      <c r="C181" s="51"/>
      <c r="D181" s="153"/>
      <c r="E181" s="51"/>
      <c r="F181" s="51"/>
      <c r="G181" s="52"/>
      <c r="H181" s="51"/>
      <c r="I181" s="51"/>
      <c r="J181" s="153"/>
      <c r="K181" s="51"/>
      <c r="L181" s="51"/>
      <c r="M181" s="52"/>
      <c r="N181" s="51"/>
      <c r="O181" s="51"/>
      <c r="P181" s="153"/>
      <c r="Q181" s="51"/>
      <c r="R181" s="51"/>
      <c r="S181" s="52"/>
      <c r="T181" s="51"/>
      <c r="U181" s="51"/>
      <c r="V181" s="112"/>
      <c r="W181" s="1610"/>
    </row>
    <row r="182" spans="1:23" ht="12.95" customHeight="1" x14ac:dyDescent="0.3">
      <c r="A182" s="1563" t="s">
        <v>93</v>
      </c>
      <c r="B182" s="54"/>
      <c r="C182" s="54"/>
      <c r="D182" s="169"/>
      <c r="E182" s="54"/>
      <c r="F182" s="54"/>
      <c r="G182" s="169"/>
      <c r="H182" s="54"/>
      <c r="I182" s="54"/>
      <c r="J182" s="169"/>
      <c r="K182" s="54"/>
      <c r="L182" s="54"/>
      <c r="M182" s="169"/>
      <c r="N182" s="54"/>
      <c r="O182" s="54"/>
      <c r="P182" s="169"/>
      <c r="Q182" s="54"/>
      <c r="R182" s="54"/>
      <c r="S182" s="53"/>
      <c r="T182" s="54"/>
      <c r="U182" s="54"/>
      <c r="V182" s="111"/>
      <c r="W182" s="1610"/>
    </row>
    <row r="183" spans="1:23" ht="12.95" customHeight="1" x14ac:dyDescent="0.3">
      <c r="A183" s="1562"/>
      <c r="B183" s="51"/>
      <c r="C183" s="51"/>
      <c r="D183" s="153"/>
      <c r="E183" s="51"/>
      <c r="F183" s="51"/>
      <c r="G183" s="153"/>
      <c r="H183" s="51"/>
      <c r="I183" s="51"/>
      <c r="J183" s="153"/>
      <c r="K183" s="51"/>
      <c r="L183" s="51"/>
      <c r="M183" s="153"/>
      <c r="N183" s="51"/>
      <c r="O183" s="51"/>
      <c r="P183" s="153"/>
      <c r="Q183" s="51"/>
      <c r="R183" s="51"/>
      <c r="S183" s="52"/>
      <c r="T183" s="51"/>
      <c r="U183" s="51"/>
      <c r="V183" s="112"/>
      <c r="W183" s="1611"/>
    </row>
    <row r="184" spans="1:23" ht="12.95" customHeight="1" x14ac:dyDescent="0.3">
      <c r="A184" s="1563" t="s">
        <v>94</v>
      </c>
      <c r="B184" s="54"/>
      <c r="C184" s="54"/>
      <c r="D184" s="113"/>
      <c r="E184" s="54"/>
      <c r="F184" s="54"/>
      <c r="G184" s="113"/>
      <c r="H184" s="54"/>
      <c r="I184" s="54"/>
      <c r="J184" s="113"/>
      <c r="K184" s="54"/>
      <c r="L184" s="54"/>
      <c r="M184" s="54"/>
      <c r="N184" s="54"/>
      <c r="O184" s="54"/>
      <c r="P184" s="113"/>
      <c r="Q184" s="54"/>
      <c r="R184" s="54"/>
      <c r="S184" s="113"/>
      <c r="T184" s="54"/>
      <c r="U184" s="54"/>
      <c r="V184" s="53"/>
      <c r="W184" s="1609" t="s">
        <v>204</v>
      </c>
    </row>
    <row r="185" spans="1:23" ht="12.95" customHeight="1" x14ac:dyDescent="0.3">
      <c r="A185" s="1562"/>
      <c r="B185" s="51"/>
      <c r="C185" s="51"/>
      <c r="D185" s="114"/>
      <c r="E185" s="51"/>
      <c r="F185" s="51"/>
      <c r="G185" s="114"/>
      <c r="H185" s="51"/>
      <c r="I185" s="51"/>
      <c r="J185" s="114"/>
      <c r="K185" s="51"/>
      <c r="L185" s="51"/>
      <c r="M185" s="51"/>
      <c r="N185" s="51"/>
      <c r="O185" s="51"/>
      <c r="P185" s="114"/>
      <c r="Q185" s="51"/>
      <c r="R185" s="51"/>
      <c r="S185" s="114"/>
      <c r="T185" s="51"/>
      <c r="U185" s="51"/>
      <c r="V185" s="52"/>
      <c r="W185" s="1610"/>
    </row>
    <row r="186" spans="1:23" ht="12.95" customHeight="1" x14ac:dyDescent="0.3">
      <c r="A186" s="1563" t="s">
        <v>95</v>
      </c>
      <c r="B186" s="54"/>
      <c r="C186" s="54"/>
      <c r="D186" s="113"/>
      <c r="E186" s="54"/>
      <c r="F186" s="113"/>
      <c r="G186" s="113"/>
      <c r="H186" s="54"/>
      <c r="I186" s="54"/>
      <c r="J186" s="113"/>
      <c r="K186" s="54"/>
      <c r="L186" s="54"/>
      <c r="M186" s="54"/>
      <c r="N186" s="54"/>
      <c r="O186" s="54"/>
      <c r="P186" s="113"/>
      <c r="Q186" s="54"/>
      <c r="R186" s="54"/>
      <c r="S186" s="113"/>
      <c r="T186" s="113"/>
      <c r="U186" s="113"/>
      <c r="V186" s="53"/>
      <c r="W186" s="1610"/>
    </row>
    <row r="187" spans="1:23" ht="12.95" customHeight="1" x14ac:dyDescent="0.3">
      <c r="A187" s="1562"/>
      <c r="B187" s="51"/>
      <c r="C187" s="51"/>
      <c r="D187" s="114"/>
      <c r="E187" s="51"/>
      <c r="F187" s="114"/>
      <c r="G187" s="114"/>
      <c r="H187" s="51"/>
      <c r="I187" s="51"/>
      <c r="J187" s="114"/>
      <c r="K187" s="51"/>
      <c r="L187" s="51"/>
      <c r="M187" s="51"/>
      <c r="N187" s="51"/>
      <c r="O187" s="51"/>
      <c r="P187" s="114"/>
      <c r="Q187" s="51"/>
      <c r="R187" s="51"/>
      <c r="S187" s="114"/>
      <c r="T187" s="114"/>
      <c r="U187" s="114"/>
      <c r="V187" s="52"/>
      <c r="W187" s="1611"/>
    </row>
    <row r="188" spans="1:23" ht="12.95" customHeight="1" x14ac:dyDescent="0.3">
      <c r="A188" s="1574" t="s">
        <v>96</v>
      </c>
      <c r="B188" s="54"/>
      <c r="C188" s="53"/>
      <c r="D188" s="53"/>
      <c r="E188" s="53"/>
      <c r="F188" s="53"/>
      <c r="G188" s="53"/>
      <c r="H188" s="54"/>
      <c r="I188" s="54"/>
      <c r="J188" s="53"/>
      <c r="K188" s="54"/>
      <c r="L188" s="53"/>
      <c r="M188" s="53"/>
      <c r="N188" s="53"/>
      <c r="O188" s="54"/>
      <c r="P188" s="53"/>
      <c r="Q188" s="54"/>
      <c r="R188" s="54"/>
      <c r="S188" s="53"/>
      <c r="T188" s="54"/>
      <c r="U188" s="54"/>
      <c r="V188" s="111"/>
      <c r="W188" s="155" t="s">
        <v>136</v>
      </c>
    </row>
    <row r="189" spans="1:23" ht="12.95" customHeight="1" x14ac:dyDescent="0.3">
      <c r="A189" s="1575"/>
      <c r="B189" s="51"/>
      <c r="C189" s="52"/>
      <c r="D189" s="52"/>
      <c r="E189" s="52"/>
      <c r="F189" s="52"/>
      <c r="G189" s="52"/>
      <c r="H189" s="51"/>
      <c r="I189" s="51"/>
      <c r="J189" s="52"/>
      <c r="K189" s="51"/>
      <c r="L189" s="52"/>
      <c r="M189" s="52"/>
      <c r="N189" s="52"/>
      <c r="O189" s="51"/>
      <c r="P189" s="52"/>
      <c r="Q189" s="51"/>
      <c r="R189" s="51"/>
      <c r="S189" s="52"/>
      <c r="T189" s="51"/>
      <c r="U189" s="51"/>
      <c r="V189" s="112"/>
      <c r="W189" s="156" t="s">
        <v>137</v>
      </c>
    </row>
    <row r="190" spans="1:23" ht="12.95" customHeight="1" x14ac:dyDescent="0.3">
      <c r="A190" s="1570" t="s">
        <v>97</v>
      </c>
      <c r="B190" s="54"/>
      <c r="C190" s="53"/>
      <c r="D190" s="53"/>
      <c r="E190" s="53"/>
      <c r="F190" s="53"/>
      <c r="G190" s="53"/>
      <c r="H190" s="54"/>
      <c r="I190" s="54"/>
      <c r="J190" s="53"/>
      <c r="K190" s="54"/>
      <c r="L190" s="54"/>
      <c r="M190" s="54"/>
      <c r="N190" s="54"/>
      <c r="O190" s="54"/>
      <c r="P190" s="53"/>
      <c r="Q190" s="54"/>
      <c r="R190" s="54"/>
      <c r="S190" s="53"/>
      <c r="T190" s="54"/>
      <c r="U190" s="54"/>
      <c r="V190" s="111"/>
      <c r="W190" s="1600" t="s">
        <v>143</v>
      </c>
    </row>
    <row r="191" spans="1:23" ht="12.95" customHeight="1" x14ac:dyDescent="0.3">
      <c r="A191" s="1571"/>
      <c r="B191" s="51"/>
      <c r="C191" s="51"/>
      <c r="D191" s="52"/>
      <c r="E191" s="51"/>
      <c r="F191" s="52"/>
      <c r="G191" s="52"/>
      <c r="H191" s="51"/>
      <c r="I191" s="51"/>
      <c r="J191" s="52"/>
      <c r="K191" s="51"/>
      <c r="L191" s="51"/>
      <c r="M191" s="51"/>
      <c r="N191" s="51"/>
      <c r="O191" s="51"/>
      <c r="P191" s="52"/>
      <c r="Q191" s="51"/>
      <c r="R191" s="51"/>
      <c r="S191" s="52"/>
      <c r="T191" s="51"/>
      <c r="U191" s="51"/>
      <c r="V191" s="112"/>
      <c r="W191" s="1601"/>
    </row>
    <row r="192" spans="1:23" ht="12.95" customHeight="1" x14ac:dyDescent="0.3">
      <c r="A192" s="1570" t="s">
        <v>98</v>
      </c>
      <c r="B192" s="54"/>
      <c r="C192" s="54"/>
      <c r="D192" s="53"/>
      <c r="E192" s="54"/>
      <c r="F192" s="53"/>
      <c r="G192" s="53"/>
      <c r="H192" s="54"/>
      <c r="I192" s="54"/>
      <c r="J192" s="53"/>
      <c r="K192" s="54"/>
      <c r="L192" s="54"/>
      <c r="M192" s="54"/>
      <c r="N192" s="54"/>
      <c r="O192" s="54"/>
      <c r="P192" s="54"/>
      <c r="Q192" s="54"/>
      <c r="R192" s="54"/>
      <c r="S192" s="53"/>
      <c r="T192" s="54"/>
      <c r="U192" s="54"/>
      <c r="V192" s="53"/>
      <c r="W192" s="1601"/>
    </row>
    <row r="193" spans="1:23" ht="12.95" customHeight="1" x14ac:dyDescent="0.3">
      <c r="A193" s="1571"/>
      <c r="B193" s="51"/>
      <c r="C193" s="51"/>
      <c r="D193" s="52"/>
      <c r="E193" s="51"/>
      <c r="F193" s="52"/>
      <c r="G193" s="52"/>
      <c r="H193" s="51"/>
      <c r="I193" s="51"/>
      <c r="J193" s="52"/>
      <c r="K193" s="51"/>
      <c r="L193" s="51"/>
      <c r="M193" s="51"/>
      <c r="N193" s="51"/>
      <c r="O193" s="51"/>
      <c r="P193" s="51"/>
      <c r="Q193" s="51"/>
      <c r="R193" s="51"/>
      <c r="S193" s="52"/>
      <c r="T193" s="51"/>
      <c r="U193" s="51"/>
      <c r="V193" s="52"/>
      <c r="W193" s="1602"/>
    </row>
    <row r="194" spans="1:23" ht="12.95" customHeight="1" x14ac:dyDescent="0.3">
      <c r="A194" s="1576" t="s">
        <v>99</v>
      </c>
      <c r="B194" s="54"/>
      <c r="C194" s="54"/>
      <c r="D194" s="53"/>
      <c r="E194" s="53"/>
      <c r="F194" s="54"/>
      <c r="G194" s="53"/>
      <c r="H194" s="54"/>
      <c r="I194" s="54"/>
      <c r="J194" s="53"/>
      <c r="K194" s="54"/>
      <c r="L194" s="54"/>
      <c r="M194" s="53"/>
      <c r="N194" s="54"/>
      <c r="O194" s="54"/>
      <c r="P194" s="54"/>
      <c r="Q194" s="54"/>
      <c r="R194" s="54"/>
      <c r="S194" s="53"/>
      <c r="T194" s="54"/>
      <c r="U194" s="54"/>
      <c r="V194" s="111"/>
      <c r="W194" s="1609" t="s">
        <v>142</v>
      </c>
    </row>
    <row r="195" spans="1:23" ht="12.95" customHeight="1" x14ac:dyDescent="0.3">
      <c r="A195" s="1569"/>
      <c r="B195" s="51"/>
      <c r="C195" s="51"/>
      <c r="D195" s="52"/>
      <c r="E195" s="52"/>
      <c r="F195" s="51"/>
      <c r="G195" s="52"/>
      <c r="H195" s="51"/>
      <c r="I195" s="51"/>
      <c r="J195" s="52"/>
      <c r="K195" s="51"/>
      <c r="L195" s="51"/>
      <c r="M195" s="52"/>
      <c r="N195" s="51"/>
      <c r="O195" s="51"/>
      <c r="P195" s="51"/>
      <c r="Q195" s="51"/>
      <c r="R195" s="51"/>
      <c r="S195" s="52"/>
      <c r="T195" s="51"/>
      <c r="U195" s="51"/>
      <c r="V195" s="112"/>
      <c r="W195" s="1610"/>
    </row>
    <row r="196" spans="1:23" ht="12.95" customHeight="1" x14ac:dyDescent="0.3">
      <c r="A196" s="1568" t="s">
        <v>100</v>
      </c>
      <c r="B196" s="54"/>
      <c r="C196" s="54"/>
      <c r="D196" s="53"/>
      <c r="E196" s="54"/>
      <c r="F196" s="54"/>
      <c r="G196" s="53"/>
      <c r="H196" s="54"/>
      <c r="I196" s="54"/>
      <c r="J196" s="54"/>
      <c r="K196" s="54"/>
      <c r="L196" s="54"/>
      <c r="M196" s="53"/>
      <c r="N196" s="54"/>
      <c r="O196" s="54"/>
      <c r="P196" s="54"/>
      <c r="Q196" s="54"/>
      <c r="R196" s="54"/>
      <c r="S196" s="53"/>
      <c r="T196" s="54"/>
      <c r="U196" s="54"/>
      <c r="V196" s="111"/>
      <c r="W196" s="1610"/>
    </row>
    <row r="197" spans="1:23" ht="12.95" customHeight="1" x14ac:dyDescent="0.3">
      <c r="A197" s="1569"/>
      <c r="B197" s="51"/>
      <c r="C197" s="51"/>
      <c r="D197" s="52"/>
      <c r="E197" s="51"/>
      <c r="F197" s="51"/>
      <c r="G197" s="52"/>
      <c r="H197" s="51"/>
      <c r="I197" s="51"/>
      <c r="J197" s="51"/>
      <c r="K197" s="51"/>
      <c r="L197" s="51"/>
      <c r="M197" s="52"/>
      <c r="N197" s="51"/>
      <c r="O197" s="51"/>
      <c r="P197" s="51"/>
      <c r="Q197" s="51"/>
      <c r="R197" s="51"/>
      <c r="S197" s="52"/>
      <c r="T197" s="51"/>
      <c r="U197" s="51"/>
      <c r="V197" s="112"/>
      <c r="W197" s="1610"/>
    </row>
    <row r="198" spans="1:23" ht="12.95" customHeight="1" x14ac:dyDescent="0.3">
      <c r="A198" s="1568" t="s">
        <v>101</v>
      </c>
      <c r="B198" s="54"/>
      <c r="C198" s="54"/>
      <c r="D198" s="53"/>
      <c r="E198" s="54"/>
      <c r="F198" s="54"/>
      <c r="G198" s="53"/>
      <c r="H198" s="54"/>
      <c r="I198" s="54"/>
      <c r="J198" s="53"/>
      <c r="K198" s="54"/>
      <c r="L198" s="54"/>
      <c r="M198" s="53"/>
      <c r="N198" s="54"/>
      <c r="O198" s="54"/>
      <c r="P198" s="54"/>
      <c r="Q198" s="54"/>
      <c r="R198" s="54"/>
      <c r="S198" s="53"/>
      <c r="T198" s="54"/>
      <c r="U198" s="54"/>
      <c r="V198" s="111"/>
      <c r="W198" s="1610"/>
    </row>
    <row r="199" spans="1:23" ht="12.95" customHeight="1" x14ac:dyDescent="0.3">
      <c r="A199" s="1569"/>
      <c r="B199" s="51"/>
      <c r="C199" s="51"/>
      <c r="D199" s="52"/>
      <c r="E199" s="51"/>
      <c r="F199" s="51"/>
      <c r="G199" s="52"/>
      <c r="H199" s="51"/>
      <c r="I199" s="51"/>
      <c r="J199" s="52"/>
      <c r="K199" s="51"/>
      <c r="L199" s="51"/>
      <c r="M199" s="52"/>
      <c r="N199" s="51"/>
      <c r="O199" s="51"/>
      <c r="P199" s="51"/>
      <c r="Q199" s="51"/>
      <c r="R199" s="51"/>
      <c r="S199" s="52"/>
      <c r="T199" s="51"/>
      <c r="U199" s="51"/>
      <c r="V199" s="112"/>
      <c r="W199" s="1610"/>
    </row>
    <row r="200" spans="1:23" ht="12.95" customHeight="1" x14ac:dyDescent="0.3">
      <c r="A200" s="1568" t="s">
        <v>102</v>
      </c>
      <c r="B200" s="54"/>
      <c r="C200" s="54"/>
      <c r="D200" s="53"/>
      <c r="E200" s="54"/>
      <c r="F200" s="54"/>
      <c r="G200" s="53"/>
      <c r="H200" s="54"/>
      <c r="I200" s="54"/>
      <c r="J200" s="53"/>
      <c r="K200" s="54"/>
      <c r="L200" s="54"/>
      <c r="M200" s="53"/>
      <c r="N200" s="54"/>
      <c r="O200" s="54"/>
      <c r="P200" s="54"/>
      <c r="Q200" s="54"/>
      <c r="R200" s="54"/>
      <c r="S200" s="53"/>
      <c r="T200" s="53"/>
      <c r="U200" s="53"/>
      <c r="V200" s="111"/>
      <c r="W200" s="1610"/>
    </row>
    <row r="201" spans="1:23" ht="12.95" customHeight="1" x14ac:dyDescent="0.3">
      <c r="A201" s="1569"/>
      <c r="B201" s="51"/>
      <c r="C201" s="54"/>
      <c r="D201" s="52"/>
      <c r="E201" s="51"/>
      <c r="F201" s="51"/>
      <c r="G201" s="52"/>
      <c r="H201" s="51"/>
      <c r="I201" s="51"/>
      <c r="J201" s="52"/>
      <c r="K201" s="51"/>
      <c r="L201" s="51"/>
      <c r="M201" s="52"/>
      <c r="N201" s="51"/>
      <c r="O201" s="51"/>
      <c r="P201" s="51"/>
      <c r="Q201" s="51"/>
      <c r="R201" s="51"/>
      <c r="S201" s="52"/>
      <c r="T201" s="52"/>
      <c r="U201" s="52"/>
      <c r="V201" s="112"/>
      <c r="W201" s="1610"/>
    </row>
    <row r="202" spans="1:23" ht="12.95" customHeight="1" x14ac:dyDescent="0.3">
      <c r="A202" s="1568" t="s">
        <v>103</v>
      </c>
      <c r="B202" s="54"/>
      <c r="C202" s="54"/>
      <c r="D202" s="53"/>
      <c r="E202" s="53"/>
      <c r="F202" s="54"/>
      <c r="G202" s="53"/>
      <c r="H202" s="54"/>
      <c r="I202" s="54"/>
      <c r="J202" s="53"/>
      <c r="K202" s="54"/>
      <c r="L202" s="54"/>
      <c r="M202" s="53"/>
      <c r="N202" s="54"/>
      <c r="O202" s="54"/>
      <c r="P202" s="54"/>
      <c r="Q202" s="54"/>
      <c r="R202" s="54"/>
      <c r="S202" s="53"/>
      <c r="T202" s="53"/>
      <c r="U202" s="53"/>
      <c r="V202" s="111"/>
      <c r="W202" s="1610"/>
    </row>
    <row r="203" spans="1:23" ht="12.95" customHeight="1" x14ac:dyDescent="0.3">
      <c r="A203" s="1569"/>
      <c r="B203" s="51"/>
      <c r="C203" s="51"/>
      <c r="D203" s="52"/>
      <c r="E203" s="52"/>
      <c r="F203" s="51"/>
      <c r="G203" s="52"/>
      <c r="H203" s="51"/>
      <c r="I203" s="51"/>
      <c r="J203" s="52"/>
      <c r="K203" s="51"/>
      <c r="L203" s="54"/>
      <c r="M203" s="52"/>
      <c r="N203" s="54"/>
      <c r="O203" s="51"/>
      <c r="P203" s="51"/>
      <c r="Q203" s="51"/>
      <c r="R203" s="51"/>
      <c r="S203" s="52"/>
      <c r="T203" s="52"/>
      <c r="U203" s="52"/>
      <c r="V203" s="112"/>
      <c r="W203" s="1611"/>
    </row>
    <row r="204" spans="1:23" ht="12.95" customHeight="1" x14ac:dyDescent="0.3">
      <c r="A204" s="1570" t="s">
        <v>104</v>
      </c>
      <c r="B204" s="54"/>
      <c r="C204" s="54"/>
      <c r="D204" s="53"/>
      <c r="E204" s="54"/>
      <c r="F204" s="54"/>
      <c r="G204" s="53"/>
      <c r="H204" s="54"/>
      <c r="I204" s="54"/>
      <c r="J204" s="53"/>
      <c r="K204" s="54"/>
      <c r="L204" s="54"/>
      <c r="M204" s="53"/>
      <c r="N204" s="54"/>
      <c r="O204" s="54"/>
      <c r="P204" s="53"/>
      <c r="Q204" s="54"/>
      <c r="R204" s="54"/>
      <c r="S204" s="53"/>
      <c r="T204" s="54"/>
      <c r="U204" s="54"/>
      <c r="V204" s="111"/>
      <c r="W204" s="46" t="s">
        <v>136</v>
      </c>
    </row>
    <row r="205" spans="1:23" ht="12.95" customHeight="1" x14ac:dyDescent="0.3">
      <c r="A205" s="1571"/>
      <c r="B205" s="51"/>
      <c r="C205" s="51"/>
      <c r="D205" s="52"/>
      <c r="E205" s="51"/>
      <c r="F205" s="51"/>
      <c r="G205" s="52"/>
      <c r="H205" s="51"/>
      <c r="I205" s="51"/>
      <c r="J205" s="52"/>
      <c r="K205" s="51"/>
      <c r="L205" s="51"/>
      <c r="M205" s="52"/>
      <c r="N205" s="51"/>
      <c r="O205" s="51"/>
      <c r="P205" s="52"/>
      <c r="Q205" s="51"/>
      <c r="R205" s="51"/>
      <c r="S205" s="52"/>
      <c r="T205" s="51"/>
      <c r="U205" s="51"/>
      <c r="V205" s="112"/>
      <c r="W205" s="47" t="s">
        <v>130</v>
      </c>
    </row>
    <row r="206" spans="1:23" ht="12.95" customHeight="1" x14ac:dyDescent="0.3">
      <c r="A206" s="1572" t="s">
        <v>105</v>
      </c>
      <c r="B206" s="54"/>
      <c r="C206" s="54"/>
      <c r="D206" s="53"/>
      <c r="E206" s="54"/>
      <c r="F206" s="54"/>
      <c r="G206" s="54"/>
      <c r="H206" s="54"/>
      <c r="I206" s="54"/>
      <c r="J206" s="54"/>
      <c r="K206" s="54"/>
      <c r="L206" s="54"/>
      <c r="M206" s="54"/>
      <c r="N206" s="54"/>
      <c r="O206" s="54"/>
      <c r="P206" s="54"/>
      <c r="Q206" s="54"/>
      <c r="R206" s="54"/>
      <c r="S206" s="54"/>
      <c r="T206" s="54"/>
      <c r="U206" s="54"/>
      <c r="V206" s="54"/>
      <c r="W206" s="1612" t="s">
        <v>144</v>
      </c>
    </row>
    <row r="207" spans="1:23" ht="12.95" customHeight="1" x14ac:dyDescent="0.3">
      <c r="A207" s="1573"/>
      <c r="B207" s="51"/>
      <c r="C207" s="51"/>
      <c r="D207" s="52"/>
      <c r="E207" s="51"/>
      <c r="F207" s="51"/>
      <c r="G207" s="51"/>
      <c r="H207" s="51"/>
      <c r="I207" s="51"/>
      <c r="J207" s="51"/>
      <c r="K207" s="51"/>
      <c r="L207" s="51"/>
      <c r="M207" s="51"/>
      <c r="N207" s="51"/>
      <c r="O207" s="51"/>
      <c r="P207" s="51"/>
      <c r="Q207" s="51"/>
      <c r="R207" s="51"/>
      <c r="S207" s="51"/>
      <c r="T207" s="51"/>
      <c r="U207" s="51"/>
      <c r="V207" s="51"/>
      <c r="W207" s="1613"/>
    </row>
    <row r="208" spans="1:23" ht="12.95" customHeight="1" x14ac:dyDescent="0.3">
      <c r="A208" s="1572" t="s">
        <v>106</v>
      </c>
      <c r="B208" s="54"/>
      <c r="C208" s="53"/>
      <c r="D208" s="53"/>
      <c r="E208" s="54"/>
      <c r="F208" s="54"/>
      <c r="G208" s="53"/>
      <c r="H208" s="54"/>
      <c r="I208" s="54"/>
      <c r="J208" s="53"/>
      <c r="K208" s="53"/>
      <c r="L208" s="54"/>
      <c r="M208" s="53"/>
      <c r="N208" s="54"/>
      <c r="O208" s="54"/>
      <c r="P208" s="53"/>
      <c r="Q208" s="54"/>
      <c r="R208" s="54"/>
      <c r="S208" s="44"/>
      <c r="T208" s="54"/>
      <c r="U208" s="54"/>
      <c r="V208" s="111"/>
      <c r="W208" s="1613"/>
    </row>
    <row r="209" spans="1:23" ht="12.95" customHeight="1" x14ac:dyDescent="0.3">
      <c r="A209" s="1573"/>
      <c r="B209" s="51"/>
      <c r="C209" s="52"/>
      <c r="D209" s="52"/>
      <c r="E209" s="51"/>
      <c r="F209" s="51"/>
      <c r="G209" s="52"/>
      <c r="H209" s="51"/>
      <c r="I209" s="51"/>
      <c r="J209" s="52"/>
      <c r="K209" s="52"/>
      <c r="L209" s="51"/>
      <c r="M209" s="52"/>
      <c r="N209" s="51"/>
      <c r="O209" s="51"/>
      <c r="P209" s="52"/>
      <c r="Q209" s="51"/>
      <c r="R209" s="51"/>
      <c r="S209" s="115"/>
      <c r="T209" s="51"/>
      <c r="U209" s="51"/>
      <c r="V209" s="112"/>
      <c r="W209" s="1613"/>
    </row>
    <row r="210" spans="1:23" ht="12.95" customHeight="1" x14ac:dyDescent="0.3">
      <c r="A210" s="1568" t="s">
        <v>107</v>
      </c>
      <c r="B210" s="54"/>
      <c r="C210" s="54"/>
      <c r="D210" s="53"/>
      <c r="E210" s="54"/>
      <c r="F210" s="54"/>
      <c r="G210" s="53"/>
      <c r="H210" s="54"/>
      <c r="I210" s="54"/>
      <c r="J210" s="53"/>
      <c r="K210" s="54"/>
      <c r="L210" s="54"/>
      <c r="M210" s="53"/>
      <c r="N210" s="54"/>
      <c r="O210" s="54"/>
      <c r="P210" s="54"/>
      <c r="Q210" s="54"/>
      <c r="R210" s="54"/>
      <c r="S210" s="53"/>
      <c r="T210" s="54"/>
      <c r="U210" s="54"/>
      <c r="V210" s="111"/>
      <c r="W210" s="1614" t="s">
        <v>145</v>
      </c>
    </row>
    <row r="211" spans="1:23" ht="12.95" customHeight="1" x14ac:dyDescent="0.3">
      <c r="A211" s="1569"/>
      <c r="B211" s="51"/>
      <c r="C211" s="51"/>
      <c r="D211" s="52"/>
      <c r="E211" s="51"/>
      <c r="F211" s="51"/>
      <c r="G211" s="52"/>
      <c r="H211" s="51"/>
      <c r="I211" s="51"/>
      <c r="J211" s="52"/>
      <c r="K211" s="51"/>
      <c r="L211" s="51"/>
      <c r="M211" s="52"/>
      <c r="N211" s="51"/>
      <c r="O211" s="51"/>
      <c r="P211" s="51"/>
      <c r="Q211" s="51"/>
      <c r="R211" s="51"/>
      <c r="S211" s="52"/>
      <c r="T211" s="51"/>
      <c r="U211" s="51"/>
      <c r="V211" s="112"/>
      <c r="W211" s="1615"/>
    </row>
    <row r="212" spans="1:23" ht="12.95" customHeight="1" x14ac:dyDescent="0.3">
      <c r="A212" s="1568" t="s">
        <v>108</v>
      </c>
      <c r="B212" s="54"/>
      <c r="C212" s="54"/>
      <c r="D212" s="53"/>
      <c r="E212" s="54"/>
      <c r="F212" s="54"/>
      <c r="G212" s="53"/>
      <c r="H212" s="54"/>
      <c r="I212" s="54"/>
      <c r="J212" s="53"/>
      <c r="K212" s="54"/>
      <c r="L212" s="54"/>
      <c r="M212" s="53"/>
      <c r="N212" s="54"/>
      <c r="O212" s="54"/>
      <c r="P212" s="54"/>
      <c r="Q212" s="54"/>
      <c r="R212" s="54"/>
      <c r="S212" s="53"/>
      <c r="T212" s="54"/>
      <c r="U212" s="54"/>
      <c r="V212" s="111"/>
      <c r="W212" s="1615"/>
    </row>
    <row r="213" spans="1:23" ht="12.95" customHeight="1" x14ac:dyDescent="0.3">
      <c r="A213" s="1569"/>
      <c r="B213" s="51"/>
      <c r="C213" s="51"/>
      <c r="D213" s="52"/>
      <c r="E213" s="51"/>
      <c r="F213" s="51"/>
      <c r="G213" s="52"/>
      <c r="H213" s="51"/>
      <c r="I213" s="51"/>
      <c r="J213" s="52"/>
      <c r="K213" s="51"/>
      <c r="L213" s="51"/>
      <c r="M213" s="52"/>
      <c r="N213" s="51"/>
      <c r="O213" s="51"/>
      <c r="P213" s="51"/>
      <c r="Q213" s="51"/>
      <c r="R213" s="51"/>
      <c r="S213" s="52"/>
      <c r="T213" s="51"/>
      <c r="U213" s="51"/>
      <c r="V213" s="112"/>
      <c r="W213" s="1615"/>
    </row>
    <row r="214" spans="1:23" ht="13.5" customHeight="1" x14ac:dyDescent="0.3">
      <c r="A214" s="1568" t="s">
        <v>109</v>
      </c>
      <c r="B214" s="54"/>
      <c r="C214" s="54"/>
      <c r="D214" s="53"/>
      <c r="E214" s="54"/>
      <c r="F214" s="54"/>
      <c r="G214" s="53"/>
      <c r="H214" s="54"/>
      <c r="I214" s="54"/>
      <c r="J214" s="53"/>
      <c r="K214" s="54"/>
      <c r="L214" s="54"/>
      <c r="M214" s="53"/>
      <c r="N214" s="54"/>
      <c r="O214" s="54"/>
      <c r="P214" s="54"/>
      <c r="Q214" s="54"/>
      <c r="R214" s="54"/>
      <c r="S214" s="53"/>
      <c r="T214" s="54"/>
      <c r="U214" s="54"/>
      <c r="V214" s="111"/>
      <c r="W214" s="1615"/>
    </row>
    <row r="215" spans="1:23" ht="13.5" customHeight="1" x14ac:dyDescent="0.3">
      <c r="A215" s="1569"/>
      <c r="B215" s="66"/>
      <c r="C215" s="116"/>
      <c r="D215" s="117"/>
      <c r="E215" s="66"/>
      <c r="F215" s="116"/>
      <c r="G215" s="117"/>
      <c r="H215" s="66"/>
      <c r="I215" s="116"/>
      <c r="J215" s="117"/>
      <c r="K215" s="66"/>
      <c r="L215" s="66"/>
      <c r="M215" s="117"/>
      <c r="N215" s="51"/>
      <c r="O215" s="51"/>
      <c r="P215" s="66"/>
      <c r="Q215" s="51"/>
      <c r="R215" s="51"/>
      <c r="S215" s="117"/>
      <c r="T215" s="51"/>
      <c r="U215" s="51"/>
      <c r="V215" s="118"/>
      <c r="W215" s="1615"/>
    </row>
    <row r="216" spans="1:23" ht="13.5" customHeight="1" x14ac:dyDescent="0.3">
      <c r="A216" s="67"/>
      <c r="B216" s="69"/>
      <c r="C216" s="69"/>
      <c r="D216" s="68"/>
      <c r="E216" s="69"/>
      <c r="F216" s="69"/>
      <c r="G216" s="68"/>
      <c r="H216" s="69"/>
      <c r="I216" s="69"/>
      <c r="J216" s="68"/>
      <c r="K216" s="69"/>
      <c r="L216" s="69"/>
      <c r="M216" s="68"/>
      <c r="N216" s="69"/>
      <c r="O216" s="69"/>
      <c r="P216" s="69"/>
      <c r="Q216" s="69"/>
      <c r="R216" s="69"/>
      <c r="S216" s="68"/>
      <c r="T216" s="68"/>
      <c r="U216" s="68"/>
      <c r="V216" s="119"/>
    </row>
    <row r="217" spans="1:23" ht="13.5" customHeight="1" x14ac:dyDescent="0.3">
      <c r="A217" s="1570" t="s">
        <v>110</v>
      </c>
      <c r="B217" s="54"/>
      <c r="C217" s="54"/>
      <c r="D217" s="53"/>
      <c r="E217" s="54"/>
      <c r="F217" s="54"/>
      <c r="G217" s="53"/>
      <c r="H217" s="54"/>
      <c r="I217" s="54"/>
      <c r="J217" s="53"/>
      <c r="K217" s="54"/>
      <c r="L217" s="54"/>
      <c r="M217" s="53"/>
      <c r="N217" s="54"/>
      <c r="O217" s="54"/>
      <c r="P217" s="53"/>
      <c r="Q217" s="54"/>
      <c r="R217" s="54"/>
      <c r="S217" s="53"/>
      <c r="T217" s="54"/>
      <c r="U217" s="54"/>
      <c r="V217" s="111"/>
      <c r="W217" s="1600" t="s">
        <v>143</v>
      </c>
    </row>
    <row r="218" spans="1:23" ht="13.5" customHeight="1" x14ac:dyDescent="0.3">
      <c r="A218" s="1571"/>
      <c r="B218" s="51"/>
      <c r="C218" s="51"/>
      <c r="D218" s="52"/>
      <c r="E218" s="51"/>
      <c r="F218" s="51"/>
      <c r="G218" s="52"/>
      <c r="H218" s="51"/>
      <c r="I218" s="51"/>
      <c r="J218" s="52"/>
      <c r="K218" s="51"/>
      <c r="L218" s="51"/>
      <c r="M218" s="52"/>
      <c r="N218" s="51"/>
      <c r="O218" s="51"/>
      <c r="P218" s="52"/>
      <c r="Q218" s="51"/>
      <c r="R218" s="51"/>
      <c r="S218" s="52"/>
      <c r="T218" s="51"/>
      <c r="U218" s="51"/>
      <c r="V218" s="112"/>
      <c r="W218" s="1601"/>
    </row>
    <row r="219" spans="1:23" ht="13.5" customHeight="1" x14ac:dyDescent="0.3">
      <c r="A219" s="1570" t="s">
        <v>111</v>
      </c>
      <c r="B219" s="54"/>
      <c r="C219" s="54"/>
      <c r="D219" s="53"/>
      <c r="E219" s="54"/>
      <c r="F219" s="54"/>
      <c r="G219" s="53"/>
      <c r="H219" s="54"/>
      <c r="I219" s="54"/>
      <c r="J219" s="53"/>
      <c r="K219" s="54"/>
      <c r="L219" s="54"/>
      <c r="M219" s="53"/>
      <c r="N219" s="54"/>
      <c r="O219" s="54"/>
      <c r="P219" s="53"/>
      <c r="Q219" s="54"/>
      <c r="R219" s="54"/>
      <c r="S219" s="53"/>
      <c r="T219" s="54"/>
      <c r="U219" s="54"/>
      <c r="V219" s="111"/>
      <c r="W219" s="1601"/>
    </row>
    <row r="220" spans="1:23" ht="13.5" customHeight="1" x14ac:dyDescent="0.3">
      <c r="A220" s="1571"/>
      <c r="B220" s="51"/>
      <c r="C220" s="51"/>
      <c r="D220" s="52"/>
      <c r="E220" s="51"/>
      <c r="F220" s="51"/>
      <c r="G220" s="52"/>
      <c r="H220" s="51"/>
      <c r="I220" s="51"/>
      <c r="J220" s="52"/>
      <c r="K220" s="51"/>
      <c r="L220" s="51"/>
      <c r="M220" s="52"/>
      <c r="N220" s="51"/>
      <c r="O220" s="51"/>
      <c r="P220" s="52"/>
      <c r="Q220" s="51"/>
      <c r="R220" s="51"/>
      <c r="S220" s="52"/>
      <c r="T220" s="51"/>
      <c r="U220" s="51"/>
      <c r="V220" s="112"/>
      <c r="W220" s="1602"/>
    </row>
    <row r="221" spans="1:23" ht="13.5" customHeight="1" x14ac:dyDescent="0.3">
      <c r="A221" s="1574" t="s">
        <v>112</v>
      </c>
      <c r="B221" s="54"/>
      <c r="C221" s="53"/>
      <c r="D221" s="53"/>
      <c r="E221" s="54"/>
      <c r="F221" s="53"/>
      <c r="G221" s="53"/>
      <c r="H221" s="53"/>
      <c r="I221" s="54"/>
      <c r="J221" s="53"/>
      <c r="K221" s="53"/>
      <c r="L221" s="54"/>
      <c r="M221" s="53"/>
      <c r="N221" s="54"/>
      <c r="O221" s="54"/>
      <c r="P221" s="53"/>
      <c r="Q221" s="54"/>
      <c r="R221" s="44"/>
      <c r="S221" s="44"/>
      <c r="T221" s="54"/>
      <c r="U221" s="54"/>
      <c r="V221" s="111"/>
      <c r="W221" s="155" t="s">
        <v>136</v>
      </c>
    </row>
    <row r="222" spans="1:23" ht="13.5" customHeight="1" x14ac:dyDescent="0.3">
      <c r="A222" s="1575"/>
      <c r="B222" s="51"/>
      <c r="C222" s="52"/>
      <c r="D222" s="52"/>
      <c r="E222" s="51"/>
      <c r="F222" s="52"/>
      <c r="G222" s="52"/>
      <c r="H222" s="52"/>
      <c r="I222" s="51"/>
      <c r="J222" s="52"/>
      <c r="K222" s="52"/>
      <c r="L222" s="51"/>
      <c r="M222" s="52"/>
      <c r="N222" s="51"/>
      <c r="O222" s="51"/>
      <c r="P222" s="52"/>
      <c r="Q222" s="51"/>
      <c r="R222" s="115"/>
      <c r="S222" s="115"/>
      <c r="T222" s="51"/>
      <c r="U222" s="51"/>
      <c r="V222" s="112"/>
      <c r="W222" s="156" t="s">
        <v>137</v>
      </c>
    </row>
    <row r="223" spans="1:23" ht="13.5" customHeight="1" x14ac:dyDescent="0.3">
      <c r="A223" s="1568" t="s">
        <v>113</v>
      </c>
      <c r="B223" s="54"/>
      <c r="C223" s="54"/>
      <c r="D223" s="53"/>
      <c r="E223" s="54"/>
      <c r="F223" s="54"/>
      <c r="G223" s="53"/>
      <c r="H223" s="54"/>
      <c r="I223" s="54"/>
      <c r="J223" s="53"/>
      <c r="K223" s="54"/>
      <c r="L223" s="54"/>
      <c r="M223" s="53"/>
      <c r="N223" s="54"/>
      <c r="O223" s="54"/>
      <c r="P223" s="54"/>
      <c r="Q223" s="54"/>
      <c r="R223" s="54"/>
      <c r="S223" s="53"/>
      <c r="T223" s="54"/>
      <c r="U223" s="54"/>
      <c r="V223" s="111"/>
      <c r="W223" s="1597" t="s">
        <v>145</v>
      </c>
    </row>
    <row r="224" spans="1:23" ht="13.5" customHeight="1" x14ac:dyDescent="0.3">
      <c r="A224" s="1569"/>
      <c r="B224" s="51"/>
      <c r="C224" s="51"/>
      <c r="D224" s="52"/>
      <c r="E224" s="51"/>
      <c r="F224" s="51"/>
      <c r="G224" s="52"/>
      <c r="H224" s="51"/>
      <c r="I224" s="51"/>
      <c r="J224" s="52"/>
      <c r="K224" s="51"/>
      <c r="L224" s="51"/>
      <c r="M224" s="52"/>
      <c r="N224" s="51"/>
      <c r="O224" s="51"/>
      <c r="P224" s="51"/>
      <c r="Q224" s="51"/>
      <c r="R224" s="51"/>
      <c r="S224" s="52"/>
      <c r="T224" s="51"/>
      <c r="U224" s="51"/>
      <c r="V224" s="112"/>
      <c r="W224" s="1598"/>
    </row>
    <row r="225" spans="1:23" ht="13.5" customHeight="1" x14ac:dyDescent="0.3">
      <c r="A225" s="1568" t="s">
        <v>114</v>
      </c>
      <c r="B225" s="54"/>
      <c r="C225" s="54"/>
      <c r="D225" s="53"/>
      <c r="E225" s="54"/>
      <c r="F225" s="54"/>
      <c r="G225" s="53"/>
      <c r="H225" s="54"/>
      <c r="I225" s="54"/>
      <c r="J225" s="53"/>
      <c r="K225" s="54"/>
      <c r="L225" s="54"/>
      <c r="M225" s="53"/>
      <c r="N225" s="54"/>
      <c r="O225" s="54"/>
      <c r="P225" s="54"/>
      <c r="Q225" s="54"/>
      <c r="R225" s="54"/>
      <c r="S225" s="53"/>
      <c r="T225" s="54"/>
      <c r="U225" s="54"/>
      <c r="V225" s="111"/>
      <c r="W225" s="1598"/>
    </row>
    <row r="226" spans="1:23" ht="13.5" customHeight="1" x14ac:dyDescent="0.3">
      <c r="A226" s="1569"/>
      <c r="B226" s="51"/>
      <c r="C226" s="51"/>
      <c r="D226" s="52"/>
      <c r="E226" s="51"/>
      <c r="F226" s="51"/>
      <c r="G226" s="52"/>
      <c r="H226" s="51"/>
      <c r="I226" s="51"/>
      <c r="J226" s="52"/>
      <c r="K226" s="51"/>
      <c r="L226" s="51"/>
      <c r="M226" s="52"/>
      <c r="N226" s="51"/>
      <c r="O226" s="51"/>
      <c r="P226" s="51"/>
      <c r="Q226" s="51"/>
      <c r="R226" s="51"/>
      <c r="S226" s="52"/>
      <c r="T226" s="51"/>
      <c r="U226" s="51"/>
      <c r="V226" s="112"/>
      <c r="W226" s="1598"/>
    </row>
    <row r="227" spans="1:23" ht="13.5" customHeight="1" x14ac:dyDescent="0.3">
      <c r="A227" s="1568" t="s">
        <v>115</v>
      </c>
      <c r="B227" s="54"/>
      <c r="C227" s="54"/>
      <c r="D227" s="53"/>
      <c r="E227" s="54"/>
      <c r="F227" s="54"/>
      <c r="G227" s="53"/>
      <c r="H227" s="54"/>
      <c r="I227" s="54"/>
      <c r="J227" s="53"/>
      <c r="K227" s="54"/>
      <c r="L227" s="54"/>
      <c r="M227" s="53"/>
      <c r="N227" s="54"/>
      <c r="O227" s="54"/>
      <c r="P227" s="54"/>
      <c r="Q227" s="54"/>
      <c r="R227" s="54"/>
      <c r="S227" s="53"/>
      <c r="T227" s="54"/>
      <c r="U227" s="54"/>
      <c r="V227" s="111"/>
      <c r="W227" s="1598"/>
    </row>
    <row r="228" spans="1:23" ht="13.5" customHeight="1" x14ac:dyDescent="0.3">
      <c r="A228" s="1569"/>
      <c r="B228" s="51"/>
      <c r="C228" s="51"/>
      <c r="D228" s="52"/>
      <c r="E228" s="51"/>
      <c r="F228" s="51"/>
      <c r="G228" s="52"/>
      <c r="H228" s="51"/>
      <c r="I228" s="51"/>
      <c r="J228" s="52"/>
      <c r="K228" s="51"/>
      <c r="L228" s="51"/>
      <c r="M228" s="52"/>
      <c r="N228" s="51"/>
      <c r="O228" s="51"/>
      <c r="P228" s="51"/>
      <c r="Q228" s="51"/>
      <c r="R228" s="51"/>
      <c r="S228" s="52"/>
      <c r="T228" s="51"/>
      <c r="U228" s="51"/>
      <c r="V228" s="112"/>
      <c r="W228" s="1599"/>
    </row>
    <row r="229" spans="1:23" ht="13.5" customHeight="1" x14ac:dyDescent="0.3">
      <c r="A229" s="1570" t="s">
        <v>116</v>
      </c>
      <c r="B229" s="54"/>
      <c r="C229" s="54"/>
      <c r="D229" s="53"/>
      <c r="E229" s="54"/>
      <c r="F229" s="54"/>
      <c r="G229" s="53"/>
      <c r="H229" s="54"/>
      <c r="I229" s="54"/>
      <c r="J229" s="53"/>
      <c r="K229" s="54"/>
      <c r="L229" s="54"/>
      <c r="M229" s="53"/>
      <c r="N229" s="54"/>
      <c r="O229" s="54"/>
      <c r="P229" s="53"/>
      <c r="Q229" s="54"/>
      <c r="R229" s="54"/>
      <c r="S229" s="53"/>
      <c r="T229" s="54"/>
      <c r="U229" s="54"/>
      <c r="V229" s="111"/>
      <c r="W229" s="1600" t="s">
        <v>143</v>
      </c>
    </row>
    <row r="230" spans="1:23" ht="13.5" customHeight="1" x14ac:dyDescent="0.3">
      <c r="A230" s="1571"/>
      <c r="B230" s="51"/>
      <c r="C230" s="51"/>
      <c r="D230" s="52"/>
      <c r="E230" s="51"/>
      <c r="F230" s="51"/>
      <c r="G230" s="52"/>
      <c r="H230" s="51"/>
      <c r="I230" s="51"/>
      <c r="J230" s="52"/>
      <c r="K230" s="51"/>
      <c r="L230" s="51"/>
      <c r="M230" s="52"/>
      <c r="N230" s="51"/>
      <c r="O230" s="51"/>
      <c r="P230" s="52"/>
      <c r="Q230" s="51"/>
      <c r="R230" s="51"/>
      <c r="S230" s="52"/>
      <c r="T230" s="51"/>
      <c r="U230" s="51"/>
      <c r="V230" s="112"/>
      <c r="W230" s="1601"/>
    </row>
    <row r="231" spans="1:23" ht="13.5" customHeight="1" x14ac:dyDescent="0.3">
      <c r="A231" s="1570" t="s">
        <v>117</v>
      </c>
      <c r="B231" s="54"/>
      <c r="C231" s="54"/>
      <c r="D231" s="53"/>
      <c r="E231" s="54"/>
      <c r="F231" s="54"/>
      <c r="G231" s="53"/>
      <c r="H231" s="54"/>
      <c r="I231" s="54"/>
      <c r="J231" s="53"/>
      <c r="K231" s="54"/>
      <c r="L231" s="54"/>
      <c r="M231" s="53"/>
      <c r="N231" s="54"/>
      <c r="O231" s="54"/>
      <c r="P231" s="53"/>
      <c r="Q231" s="54"/>
      <c r="R231" s="54"/>
      <c r="S231" s="53"/>
      <c r="T231" s="54"/>
      <c r="U231" s="54"/>
      <c r="V231" s="111"/>
      <c r="W231" s="1601"/>
    </row>
    <row r="232" spans="1:23" ht="13.5" customHeight="1" x14ac:dyDescent="0.3">
      <c r="A232" s="1571"/>
      <c r="B232" s="51"/>
      <c r="C232" s="51"/>
      <c r="D232" s="52"/>
      <c r="E232" s="51"/>
      <c r="F232" s="51"/>
      <c r="G232" s="52"/>
      <c r="H232" s="51"/>
      <c r="I232" s="51"/>
      <c r="J232" s="52"/>
      <c r="K232" s="51"/>
      <c r="L232" s="51"/>
      <c r="M232" s="52"/>
      <c r="N232" s="51"/>
      <c r="O232" s="51"/>
      <c r="P232" s="52"/>
      <c r="Q232" s="51"/>
      <c r="R232" s="51"/>
      <c r="S232" s="52"/>
      <c r="T232" s="51"/>
      <c r="U232" s="51"/>
      <c r="V232" s="112"/>
      <c r="W232" s="1602"/>
    </row>
    <row r="233" spans="1:23" ht="13.5" customHeight="1" x14ac:dyDescent="0.3">
      <c r="A233" s="1572" t="s">
        <v>118</v>
      </c>
      <c r="B233" s="54"/>
      <c r="C233" s="54"/>
      <c r="D233" s="53"/>
      <c r="E233" s="53"/>
      <c r="F233" s="53"/>
      <c r="G233" s="53"/>
      <c r="H233" s="54"/>
      <c r="I233" s="54"/>
      <c r="J233" s="53"/>
      <c r="K233" s="54"/>
      <c r="L233" s="54"/>
      <c r="M233" s="53"/>
      <c r="N233" s="54"/>
      <c r="O233" s="54"/>
      <c r="P233" s="53"/>
      <c r="Q233" s="54"/>
      <c r="R233" s="54"/>
      <c r="S233" s="44"/>
      <c r="T233" s="54"/>
      <c r="U233" s="54"/>
      <c r="V233" s="111"/>
      <c r="W233" s="155" t="s">
        <v>136</v>
      </c>
    </row>
    <row r="234" spans="1:23" ht="13.5" customHeight="1" x14ac:dyDescent="0.3">
      <c r="A234" s="1573"/>
      <c r="B234" s="51"/>
      <c r="C234" s="51"/>
      <c r="D234" s="52"/>
      <c r="E234" s="52"/>
      <c r="F234" s="52"/>
      <c r="G234" s="52"/>
      <c r="H234" s="51"/>
      <c r="I234" s="51"/>
      <c r="J234" s="52"/>
      <c r="K234" s="51"/>
      <c r="L234" s="51"/>
      <c r="M234" s="52"/>
      <c r="N234" s="51"/>
      <c r="O234" s="51"/>
      <c r="P234" s="52"/>
      <c r="Q234" s="51"/>
      <c r="R234" s="51"/>
      <c r="S234" s="115"/>
      <c r="T234" s="51"/>
      <c r="U234" s="51"/>
      <c r="V234" s="112"/>
      <c r="W234" s="156" t="s">
        <v>137</v>
      </c>
    </row>
    <row r="235" spans="1:23" ht="13.5" customHeight="1" x14ac:dyDescent="0.3">
      <c r="A235" s="1561" t="s">
        <v>119</v>
      </c>
      <c r="B235" s="54" t="s">
        <v>136</v>
      </c>
      <c r="C235" s="54" t="s">
        <v>136</v>
      </c>
      <c r="D235" s="53"/>
      <c r="E235" s="54" t="s">
        <v>136</v>
      </c>
      <c r="F235" s="54" t="s">
        <v>136</v>
      </c>
      <c r="G235" s="53"/>
      <c r="H235" s="54" t="s">
        <v>136</v>
      </c>
      <c r="I235" s="54" t="s">
        <v>136</v>
      </c>
      <c r="J235" s="53"/>
      <c r="K235" s="54" t="s">
        <v>136</v>
      </c>
      <c r="L235" s="54" t="s">
        <v>136</v>
      </c>
      <c r="M235" s="53"/>
      <c r="N235" s="54" t="s">
        <v>136</v>
      </c>
      <c r="O235" s="54" t="s">
        <v>136</v>
      </c>
      <c r="P235" s="53"/>
      <c r="Q235" s="54" t="s">
        <v>136</v>
      </c>
      <c r="R235" s="54" t="s">
        <v>136</v>
      </c>
      <c r="S235" s="53"/>
      <c r="T235" s="54"/>
      <c r="U235" s="54"/>
      <c r="V235" s="111"/>
    </row>
    <row r="236" spans="1:23" ht="13.5" customHeight="1" x14ac:dyDescent="0.3">
      <c r="A236" s="1562"/>
      <c r="B236" s="51" t="s">
        <v>130</v>
      </c>
      <c r="C236" s="51" t="s">
        <v>130</v>
      </c>
      <c r="D236" s="52"/>
      <c r="E236" s="51" t="s">
        <v>130</v>
      </c>
      <c r="F236" s="51" t="s">
        <v>130</v>
      </c>
      <c r="G236" s="52"/>
      <c r="H236" s="51" t="s">
        <v>130</v>
      </c>
      <c r="I236" s="51" t="s">
        <v>130</v>
      </c>
      <c r="J236" s="52"/>
      <c r="K236" s="51" t="s">
        <v>130</v>
      </c>
      <c r="L236" s="51" t="s">
        <v>130</v>
      </c>
      <c r="M236" s="52"/>
      <c r="N236" s="51" t="s">
        <v>130</v>
      </c>
      <c r="O236" s="51" t="s">
        <v>130</v>
      </c>
      <c r="P236" s="52"/>
      <c r="Q236" s="51" t="s">
        <v>130</v>
      </c>
      <c r="R236" s="51" t="s">
        <v>130</v>
      </c>
      <c r="S236" s="52"/>
      <c r="T236" s="51"/>
      <c r="U236" s="51"/>
      <c r="V236" s="112"/>
    </row>
    <row r="237" spans="1:23" ht="13.5" customHeight="1" x14ac:dyDescent="0.3">
      <c r="A237" s="1563" t="s">
        <v>120</v>
      </c>
      <c r="B237" s="54" t="s">
        <v>136</v>
      </c>
      <c r="C237" s="54" t="s">
        <v>136</v>
      </c>
      <c r="D237" s="53"/>
      <c r="E237" s="54" t="s">
        <v>136</v>
      </c>
      <c r="F237" s="54" t="s">
        <v>136</v>
      </c>
      <c r="G237" s="53"/>
      <c r="H237" s="54" t="s">
        <v>136</v>
      </c>
      <c r="I237" s="54" t="s">
        <v>136</v>
      </c>
      <c r="J237" s="53"/>
      <c r="K237" s="54" t="s">
        <v>136</v>
      </c>
      <c r="L237" s="54" t="s">
        <v>136</v>
      </c>
      <c r="M237" s="53"/>
      <c r="N237" s="54" t="s">
        <v>136</v>
      </c>
      <c r="O237" s="54" t="s">
        <v>136</v>
      </c>
      <c r="P237" s="53"/>
      <c r="Q237" s="54" t="s">
        <v>136</v>
      </c>
      <c r="R237" s="54" t="s">
        <v>136</v>
      </c>
      <c r="S237" s="53"/>
      <c r="T237" s="54"/>
      <c r="U237" s="54"/>
      <c r="V237" s="111"/>
    </row>
    <row r="238" spans="1:23" ht="13.5" customHeight="1" x14ac:dyDescent="0.3">
      <c r="A238" s="1562"/>
      <c r="B238" s="51" t="s">
        <v>130</v>
      </c>
      <c r="C238" s="51" t="s">
        <v>130</v>
      </c>
      <c r="D238" s="52"/>
      <c r="E238" s="51" t="s">
        <v>130</v>
      </c>
      <c r="F238" s="51" t="s">
        <v>130</v>
      </c>
      <c r="G238" s="52"/>
      <c r="H238" s="51" t="s">
        <v>130</v>
      </c>
      <c r="I238" s="51" t="s">
        <v>130</v>
      </c>
      <c r="J238" s="52"/>
      <c r="K238" s="51" t="s">
        <v>130</v>
      </c>
      <c r="L238" s="51" t="s">
        <v>130</v>
      </c>
      <c r="M238" s="52"/>
      <c r="N238" s="51" t="s">
        <v>130</v>
      </c>
      <c r="O238" s="51" t="s">
        <v>130</v>
      </c>
      <c r="P238" s="52"/>
      <c r="Q238" s="51" t="s">
        <v>130</v>
      </c>
      <c r="R238" s="51" t="s">
        <v>130</v>
      </c>
      <c r="S238" s="52"/>
      <c r="T238" s="51"/>
      <c r="U238" s="51"/>
      <c r="V238" s="112"/>
    </row>
    <row r="239" spans="1:23" ht="13.5" customHeight="1" x14ac:dyDescent="0.3">
      <c r="A239" s="1563" t="s">
        <v>129</v>
      </c>
      <c r="B239" s="54" t="s">
        <v>136</v>
      </c>
      <c r="C239" s="54" t="s">
        <v>136</v>
      </c>
      <c r="D239" s="53"/>
      <c r="E239" s="54" t="s">
        <v>136</v>
      </c>
      <c r="F239" s="54" t="s">
        <v>136</v>
      </c>
      <c r="G239" s="53"/>
      <c r="H239" s="54" t="s">
        <v>136</v>
      </c>
      <c r="I239" s="54" t="s">
        <v>136</v>
      </c>
      <c r="J239" s="53"/>
      <c r="K239" s="54" t="s">
        <v>136</v>
      </c>
      <c r="L239" s="54" t="s">
        <v>136</v>
      </c>
      <c r="M239" s="53"/>
      <c r="N239" s="54" t="s">
        <v>136</v>
      </c>
      <c r="O239" s="54" t="s">
        <v>136</v>
      </c>
      <c r="P239" s="53"/>
      <c r="Q239" s="54" t="s">
        <v>136</v>
      </c>
      <c r="R239" s="54" t="s">
        <v>136</v>
      </c>
      <c r="S239" s="53"/>
      <c r="T239" s="54"/>
      <c r="U239" s="54"/>
      <c r="V239" s="111"/>
    </row>
    <row r="240" spans="1:23" ht="13.5" customHeight="1" x14ac:dyDescent="0.3">
      <c r="A240" s="1562"/>
      <c r="B240" s="51" t="s">
        <v>130</v>
      </c>
      <c r="C240" s="51" t="s">
        <v>130</v>
      </c>
      <c r="D240" s="52"/>
      <c r="E240" s="51" t="s">
        <v>130</v>
      </c>
      <c r="F240" s="51" t="s">
        <v>130</v>
      </c>
      <c r="G240" s="52"/>
      <c r="H240" s="51" t="s">
        <v>130</v>
      </c>
      <c r="I240" s="51" t="s">
        <v>130</v>
      </c>
      <c r="J240" s="52"/>
      <c r="K240" s="51" t="s">
        <v>130</v>
      </c>
      <c r="L240" s="51" t="s">
        <v>130</v>
      </c>
      <c r="M240" s="52"/>
      <c r="N240" s="51" t="s">
        <v>130</v>
      </c>
      <c r="O240" s="51" t="s">
        <v>130</v>
      </c>
      <c r="P240" s="52"/>
      <c r="Q240" s="51" t="s">
        <v>130</v>
      </c>
      <c r="R240" s="51" t="s">
        <v>130</v>
      </c>
      <c r="S240" s="52"/>
      <c r="T240" s="51"/>
      <c r="U240" s="51"/>
      <c r="V240" s="112"/>
    </row>
    <row r="241" spans="1:22" ht="13.5" customHeight="1" x14ac:dyDescent="0.3">
      <c r="A241" s="1563" t="s">
        <v>126</v>
      </c>
      <c r="B241" s="54" t="s">
        <v>136</v>
      </c>
      <c r="C241" s="54" t="s">
        <v>136</v>
      </c>
      <c r="D241" s="53"/>
      <c r="E241" s="54" t="s">
        <v>136</v>
      </c>
      <c r="F241" s="54" t="s">
        <v>136</v>
      </c>
      <c r="G241" s="53"/>
      <c r="H241" s="54" t="s">
        <v>136</v>
      </c>
      <c r="I241" s="54" t="s">
        <v>136</v>
      </c>
      <c r="J241" s="53"/>
      <c r="K241" s="54" t="s">
        <v>136</v>
      </c>
      <c r="L241" s="54" t="s">
        <v>136</v>
      </c>
      <c r="M241" s="53"/>
      <c r="N241" s="54" t="s">
        <v>136</v>
      </c>
      <c r="O241" s="54" t="s">
        <v>136</v>
      </c>
      <c r="P241" s="53"/>
      <c r="Q241" s="54" t="s">
        <v>136</v>
      </c>
      <c r="R241" s="54" t="s">
        <v>136</v>
      </c>
      <c r="S241" s="53"/>
      <c r="T241" s="54"/>
      <c r="U241" s="54"/>
      <c r="V241" s="111"/>
    </row>
    <row r="242" spans="1:22" ht="13.5" customHeight="1" x14ac:dyDescent="0.3">
      <c r="A242" s="1562"/>
      <c r="B242" s="51" t="s">
        <v>130</v>
      </c>
      <c r="C242" s="51" t="s">
        <v>130</v>
      </c>
      <c r="D242" s="52"/>
      <c r="E242" s="51" t="s">
        <v>130</v>
      </c>
      <c r="F242" s="51" t="s">
        <v>130</v>
      </c>
      <c r="G242" s="52"/>
      <c r="H242" s="51" t="s">
        <v>130</v>
      </c>
      <c r="I242" s="51" t="s">
        <v>130</v>
      </c>
      <c r="J242" s="52"/>
      <c r="K242" s="51" t="s">
        <v>130</v>
      </c>
      <c r="L242" s="51" t="s">
        <v>130</v>
      </c>
      <c r="M242" s="52"/>
      <c r="N242" s="51" t="s">
        <v>130</v>
      </c>
      <c r="O242" s="51" t="s">
        <v>130</v>
      </c>
      <c r="P242" s="52"/>
      <c r="Q242" s="51" t="s">
        <v>130</v>
      </c>
      <c r="R242" s="51" t="s">
        <v>130</v>
      </c>
      <c r="S242" s="52"/>
      <c r="T242" s="51"/>
      <c r="U242" s="51"/>
      <c r="V242" s="112"/>
    </row>
    <row r="243" spans="1:22" ht="13.5" customHeight="1" x14ac:dyDescent="0.3">
      <c r="A243" s="1561" t="s">
        <v>121</v>
      </c>
      <c r="B243" s="54" t="s">
        <v>136</v>
      </c>
      <c r="C243" s="54"/>
      <c r="D243" s="53"/>
      <c r="E243" s="54"/>
      <c r="F243" s="54"/>
      <c r="G243" s="53"/>
      <c r="H243" s="54"/>
      <c r="I243" s="54"/>
      <c r="J243" s="53"/>
      <c r="K243" s="54"/>
      <c r="L243" s="54"/>
      <c r="M243" s="53"/>
      <c r="N243" s="54"/>
      <c r="O243" s="54"/>
      <c r="P243" s="53"/>
      <c r="Q243" s="54"/>
      <c r="R243" s="54"/>
      <c r="S243" s="53"/>
      <c r="T243" s="54"/>
      <c r="U243" s="54"/>
      <c r="V243" s="111"/>
    </row>
    <row r="244" spans="1:22" ht="13.5" customHeight="1" x14ac:dyDescent="0.3">
      <c r="A244" s="1562"/>
      <c r="B244" s="51" t="s">
        <v>130</v>
      </c>
      <c r="C244" s="51"/>
      <c r="D244" s="52"/>
      <c r="E244" s="51"/>
      <c r="F244" s="51"/>
      <c r="G244" s="52"/>
      <c r="H244" s="51"/>
      <c r="I244" s="51"/>
      <c r="J244" s="52"/>
      <c r="K244" s="51"/>
      <c r="L244" s="51"/>
      <c r="M244" s="52"/>
      <c r="N244" s="51"/>
      <c r="O244" s="51"/>
      <c r="P244" s="52"/>
      <c r="Q244" s="51"/>
      <c r="R244" s="51"/>
      <c r="S244" s="52"/>
      <c r="T244" s="51"/>
      <c r="U244" s="51"/>
      <c r="V244" s="112"/>
    </row>
    <row r="245" spans="1:22" ht="13.5" customHeight="1" x14ac:dyDescent="0.3">
      <c r="A245" s="1561" t="s">
        <v>122</v>
      </c>
      <c r="B245" s="54" t="s">
        <v>136</v>
      </c>
      <c r="C245" s="54" t="s">
        <v>136</v>
      </c>
      <c r="D245" s="53"/>
      <c r="E245" s="54" t="s">
        <v>136</v>
      </c>
      <c r="F245" s="54" t="s">
        <v>136</v>
      </c>
      <c r="G245" s="53"/>
      <c r="H245" s="54" t="s">
        <v>136</v>
      </c>
      <c r="I245" s="54" t="s">
        <v>136</v>
      </c>
      <c r="J245" s="53"/>
      <c r="K245" s="54" t="s">
        <v>136</v>
      </c>
      <c r="L245" s="54" t="s">
        <v>136</v>
      </c>
      <c r="M245" s="53"/>
      <c r="N245" s="54" t="s">
        <v>136</v>
      </c>
      <c r="O245" s="54" t="s">
        <v>136</v>
      </c>
      <c r="P245" s="53"/>
      <c r="Q245" s="54" t="s">
        <v>136</v>
      </c>
      <c r="R245" s="54" t="s">
        <v>136</v>
      </c>
      <c r="S245" s="53"/>
      <c r="T245" s="54"/>
      <c r="U245" s="54"/>
      <c r="V245" s="111"/>
    </row>
    <row r="246" spans="1:22" ht="13.5" customHeight="1" x14ac:dyDescent="0.3">
      <c r="A246" s="1562"/>
      <c r="B246" s="51" t="s">
        <v>130</v>
      </c>
      <c r="C246" s="51" t="s">
        <v>130</v>
      </c>
      <c r="D246" s="52"/>
      <c r="E246" s="51" t="s">
        <v>130</v>
      </c>
      <c r="F246" s="51" t="s">
        <v>130</v>
      </c>
      <c r="G246" s="52"/>
      <c r="H246" s="51" t="s">
        <v>130</v>
      </c>
      <c r="I246" s="51" t="s">
        <v>130</v>
      </c>
      <c r="J246" s="52"/>
      <c r="K246" s="51" t="s">
        <v>130</v>
      </c>
      <c r="L246" s="51" t="s">
        <v>130</v>
      </c>
      <c r="M246" s="52"/>
      <c r="N246" s="51" t="s">
        <v>130</v>
      </c>
      <c r="O246" s="51" t="s">
        <v>130</v>
      </c>
      <c r="P246" s="52"/>
      <c r="Q246" s="51" t="s">
        <v>130</v>
      </c>
      <c r="R246" s="51" t="s">
        <v>130</v>
      </c>
      <c r="S246" s="52"/>
      <c r="T246" s="51"/>
      <c r="U246" s="51"/>
      <c r="V246" s="112"/>
    </row>
    <row r="247" spans="1:22" ht="13.5" customHeight="1" x14ac:dyDescent="0.3">
      <c r="A247" s="1561" t="s">
        <v>123</v>
      </c>
      <c r="B247" s="54" t="s">
        <v>136</v>
      </c>
      <c r="C247" s="54" t="s">
        <v>136</v>
      </c>
      <c r="D247" s="53"/>
      <c r="E247" s="54" t="s">
        <v>136</v>
      </c>
      <c r="F247" s="54" t="s">
        <v>136</v>
      </c>
      <c r="G247" s="53"/>
      <c r="H247" s="54" t="s">
        <v>136</v>
      </c>
      <c r="I247" s="54" t="s">
        <v>136</v>
      </c>
      <c r="J247" s="53"/>
      <c r="K247" s="54" t="s">
        <v>136</v>
      </c>
      <c r="L247" s="54" t="s">
        <v>136</v>
      </c>
      <c r="M247" s="53"/>
      <c r="N247" s="54" t="s">
        <v>136</v>
      </c>
      <c r="O247" s="54" t="s">
        <v>136</v>
      </c>
      <c r="P247" s="53"/>
      <c r="Q247" s="54" t="s">
        <v>136</v>
      </c>
      <c r="R247" s="54" t="s">
        <v>136</v>
      </c>
      <c r="S247" s="53"/>
      <c r="T247" s="54"/>
      <c r="U247" s="54"/>
      <c r="V247" s="111"/>
    </row>
    <row r="248" spans="1:22" ht="13.5" customHeight="1" x14ac:dyDescent="0.3">
      <c r="A248" s="1562"/>
      <c r="B248" s="51" t="s">
        <v>130</v>
      </c>
      <c r="C248" s="51" t="s">
        <v>130</v>
      </c>
      <c r="D248" s="52"/>
      <c r="E248" s="51" t="s">
        <v>130</v>
      </c>
      <c r="F248" s="51" t="s">
        <v>130</v>
      </c>
      <c r="G248" s="52"/>
      <c r="H248" s="51" t="s">
        <v>130</v>
      </c>
      <c r="I248" s="51" t="s">
        <v>130</v>
      </c>
      <c r="J248" s="52"/>
      <c r="K248" s="51" t="s">
        <v>130</v>
      </c>
      <c r="L248" s="51" t="s">
        <v>130</v>
      </c>
      <c r="M248" s="52"/>
      <c r="N248" s="51" t="s">
        <v>130</v>
      </c>
      <c r="O248" s="51" t="s">
        <v>130</v>
      </c>
      <c r="P248" s="52"/>
      <c r="Q248" s="51" t="s">
        <v>130</v>
      </c>
      <c r="R248" s="51" t="s">
        <v>130</v>
      </c>
      <c r="S248" s="52"/>
      <c r="T248" s="51"/>
      <c r="U248" s="51"/>
      <c r="V248" s="112"/>
    </row>
    <row r="249" spans="1:22" ht="13.5" customHeight="1" x14ac:dyDescent="0.3">
      <c r="A249" s="1561" t="s">
        <v>127</v>
      </c>
      <c r="B249" s="54" t="s">
        <v>136</v>
      </c>
      <c r="C249" s="54" t="s">
        <v>136</v>
      </c>
      <c r="D249" s="53"/>
      <c r="E249" s="54" t="s">
        <v>136</v>
      </c>
      <c r="F249" s="54" t="s">
        <v>136</v>
      </c>
      <c r="G249" s="53"/>
      <c r="H249" s="54" t="s">
        <v>136</v>
      </c>
      <c r="I249" s="54" t="s">
        <v>136</v>
      </c>
      <c r="J249" s="53"/>
      <c r="K249" s="54" t="s">
        <v>136</v>
      </c>
      <c r="L249" s="54" t="s">
        <v>136</v>
      </c>
      <c r="M249" s="53"/>
      <c r="N249" s="54" t="s">
        <v>136</v>
      </c>
      <c r="O249" s="54" t="s">
        <v>136</v>
      </c>
      <c r="P249" s="53"/>
      <c r="Q249" s="54" t="s">
        <v>136</v>
      </c>
      <c r="R249" s="54" t="s">
        <v>136</v>
      </c>
      <c r="S249" s="53"/>
      <c r="T249" s="54"/>
      <c r="U249" s="54"/>
      <c r="V249" s="111"/>
    </row>
    <row r="250" spans="1:22" ht="13.5" customHeight="1" x14ac:dyDescent="0.3">
      <c r="A250" s="1562"/>
      <c r="B250" s="51" t="s">
        <v>130</v>
      </c>
      <c r="C250" s="51" t="s">
        <v>130</v>
      </c>
      <c r="D250" s="52"/>
      <c r="E250" s="51" t="s">
        <v>130</v>
      </c>
      <c r="F250" s="51" t="s">
        <v>130</v>
      </c>
      <c r="G250" s="52"/>
      <c r="H250" s="51" t="s">
        <v>130</v>
      </c>
      <c r="I250" s="51" t="s">
        <v>130</v>
      </c>
      <c r="J250" s="52"/>
      <c r="K250" s="51" t="s">
        <v>130</v>
      </c>
      <c r="L250" s="51" t="s">
        <v>130</v>
      </c>
      <c r="M250" s="52"/>
      <c r="N250" s="51" t="s">
        <v>130</v>
      </c>
      <c r="O250" s="51" t="s">
        <v>130</v>
      </c>
      <c r="P250" s="52"/>
      <c r="Q250" s="51" t="s">
        <v>130</v>
      </c>
      <c r="R250" s="51" t="s">
        <v>130</v>
      </c>
      <c r="S250" s="52"/>
      <c r="T250" s="51"/>
      <c r="U250" s="51"/>
      <c r="V250" s="112"/>
    </row>
    <row r="251" spans="1:22" ht="13.5" customHeight="1" x14ac:dyDescent="0.3">
      <c r="A251" s="1561" t="s">
        <v>128</v>
      </c>
      <c r="B251" s="54" t="s">
        <v>136</v>
      </c>
      <c r="C251" s="54" t="s">
        <v>136</v>
      </c>
      <c r="D251" s="53"/>
      <c r="E251" s="54" t="s">
        <v>136</v>
      </c>
      <c r="F251" s="54" t="s">
        <v>136</v>
      </c>
      <c r="G251" s="53"/>
      <c r="H251" s="54" t="s">
        <v>136</v>
      </c>
      <c r="I251" s="54" t="s">
        <v>136</v>
      </c>
      <c r="J251" s="53"/>
      <c r="K251" s="54" t="s">
        <v>136</v>
      </c>
      <c r="L251" s="54" t="s">
        <v>136</v>
      </c>
      <c r="M251" s="53"/>
      <c r="N251" s="54" t="s">
        <v>136</v>
      </c>
      <c r="O251" s="54" t="s">
        <v>136</v>
      </c>
      <c r="P251" s="53"/>
      <c r="Q251" s="54" t="s">
        <v>136</v>
      </c>
      <c r="R251" s="54" t="s">
        <v>136</v>
      </c>
      <c r="S251" s="53"/>
      <c r="T251" s="54"/>
      <c r="U251" s="54"/>
      <c r="V251" s="111"/>
    </row>
    <row r="252" spans="1:22" ht="13.5" customHeight="1" x14ac:dyDescent="0.3">
      <c r="A252" s="1562"/>
      <c r="B252" s="51" t="s">
        <v>130</v>
      </c>
      <c r="C252" s="51" t="s">
        <v>130</v>
      </c>
      <c r="D252" s="52"/>
      <c r="E252" s="51" t="s">
        <v>130</v>
      </c>
      <c r="F252" s="51" t="s">
        <v>130</v>
      </c>
      <c r="G252" s="52"/>
      <c r="H252" s="51" t="s">
        <v>130</v>
      </c>
      <c r="I252" s="51" t="s">
        <v>130</v>
      </c>
      <c r="J252" s="52"/>
      <c r="K252" s="51" t="s">
        <v>130</v>
      </c>
      <c r="L252" s="51" t="s">
        <v>130</v>
      </c>
      <c r="M252" s="52"/>
      <c r="N252" s="51" t="s">
        <v>130</v>
      </c>
      <c r="O252" s="51" t="s">
        <v>130</v>
      </c>
      <c r="P252" s="52"/>
      <c r="Q252" s="51" t="s">
        <v>130</v>
      </c>
      <c r="R252" s="51" t="s">
        <v>130</v>
      </c>
      <c r="S252" s="52"/>
      <c r="T252" s="51"/>
      <c r="U252" s="51"/>
      <c r="V252" s="112"/>
    </row>
    <row r="253" spans="1:22" ht="18" customHeight="1" x14ac:dyDescent="0.3">
      <c r="A253" s="94" t="s">
        <v>173</v>
      </c>
      <c r="B253" s="95"/>
      <c r="C253" s="137"/>
      <c r="D253" s="122"/>
      <c r="E253" s="123"/>
      <c r="F253" s="95"/>
      <c r="G253" s="122"/>
      <c r="H253" s="95"/>
      <c r="I253" s="95"/>
      <c r="J253" s="122"/>
      <c r="K253" s="95"/>
      <c r="L253" s="95"/>
      <c r="M253" s="122"/>
      <c r="N253" s="95"/>
      <c r="O253" s="95"/>
      <c r="P253" s="122"/>
      <c r="Q253" s="95"/>
      <c r="R253" s="97"/>
      <c r="S253" s="123"/>
      <c r="T253" s="123"/>
      <c r="U253" s="123"/>
      <c r="V253" s="123"/>
    </row>
    <row r="254" spans="1:22" ht="18" customHeight="1" x14ac:dyDescent="0.3">
      <c r="A254" s="1567" t="s">
        <v>88</v>
      </c>
      <c r="B254" s="1567"/>
      <c r="C254" s="1567"/>
      <c r="D254" s="1567"/>
      <c r="E254" s="1567"/>
      <c r="F254" s="1567"/>
      <c r="G254" s="1567"/>
      <c r="H254" s="1567"/>
      <c r="I254" s="1567"/>
      <c r="J254" s="1567"/>
      <c r="K254" s="1567"/>
      <c r="L254" s="1567"/>
      <c r="M254" s="1567"/>
      <c r="N254" s="1567"/>
      <c r="O254" s="1567"/>
      <c r="P254" s="1567"/>
      <c r="Q254" s="1567"/>
      <c r="R254" s="1567"/>
      <c r="S254" s="1567"/>
      <c r="T254" s="1567"/>
      <c r="U254" s="1567"/>
      <c r="V254" s="1567"/>
    </row>
    <row r="255" spans="1:22" ht="18" customHeight="1" x14ac:dyDescent="0.3">
      <c r="A255" s="1567" t="s">
        <v>89</v>
      </c>
      <c r="B255" s="1567"/>
      <c r="C255" s="1567"/>
      <c r="D255" s="1567"/>
      <c r="E255" s="1567"/>
      <c r="F255" s="1567"/>
      <c r="G255" s="1567"/>
      <c r="H255" s="1567"/>
      <c r="I255" s="1567"/>
      <c r="J255" s="1567"/>
      <c r="K255" s="1567"/>
      <c r="L255" s="1567"/>
      <c r="M255" s="1567"/>
      <c r="N255" s="1567"/>
      <c r="O255" s="1567"/>
      <c r="P255" s="1567"/>
      <c r="Q255" s="1567"/>
      <c r="R255" s="1567"/>
      <c r="S255" s="1567"/>
      <c r="T255" s="1567"/>
      <c r="U255" s="137"/>
      <c r="V255" s="137"/>
    </row>
    <row r="256" spans="1:22" ht="18" customHeight="1" x14ac:dyDescent="0.3">
      <c r="A256" s="1557" t="s">
        <v>90</v>
      </c>
      <c r="B256" s="1557"/>
      <c r="C256" s="1557"/>
      <c r="D256" s="1557"/>
      <c r="E256" s="1557"/>
      <c r="F256" s="1557"/>
      <c r="G256" s="1557"/>
      <c r="H256" s="1557"/>
      <c r="I256" s="1557"/>
      <c r="J256" s="1557"/>
      <c r="K256" s="1557"/>
      <c r="L256" s="1557"/>
      <c r="M256" s="1557"/>
      <c r="N256" s="1557"/>
      <c r="O256" s="1557"/>
      <c r="P256" s="1557"/>
      <c r="Q256" s="1557"/>
      <c r="R256" s="1557"/>
      <c r="S256" s="1557"/>
      <c r="T256" s="1557"/>
      <c r="U256" s="137"/>
      <c r="V256" s="137"/>
    </row>
    <row r="257" spans="1:22" ht="18" customHeight="1" x14ac:dyDescent="0.3">
      <c r="A257" s="120" t="s">
        <v>124</v>
      </c>
      <c r="B257" s="138"/>
      <c r="C257" s="138"/>
      <c r="D257" s="138"/>
      <c r="E257" s="138"/>
      <c r="F257" s="138"/>
      <c r="G257" s="138"/>
      <c r="H257" s="138"/>
      <c r="I257" s="138"/>
      <c r="J257" s="138"/>
      <c r="K257" s="138"/>
      <c r="L257" s="138"/>
      <c r="M257" s="138"/>
      <c r="N257" s="138"/>
      <c r="O257" s="138"/>
      <c r="P257" s="138"/>
      <c r="Q257" s="138"/>
      <c r="R257" s="138"/>
      <c r="S257" s="138"/>
      <c r="T257" s="138"/>
      <c r="U257" s="137"/>
      <c r="V257" s="137"/>
    </row>
    <row r="258" spans="1:22" ht="18" customHeight="1" x14ac:dyDescent="0.3">
      <c r="A258" s="136" t="s">
        <v>131</v>
      </c>
      <c r="B258" s="136"/>
      <c r="C258" s="136"/>
      <c r="D258" s="136"/>
      <c r="E258" s="136"/>
      <c r="F258" s="136"/>
      <c r="G258" s="136"/>
      <c r="H258" s="136"/>
      <c r="I258" s="136"/>
      <c r="J258" s="136"/>
      <c r="K258" s="136"/>
      <c r="L258" s="136"/>
      <c r="M258" s="136"/>
      <c r="N258" s="136"/>
      <c r="O258" s="136"/>
      <c r="P258" s="136"/>
      <c r="Q258" s="136"/>
      <c r="R258" s="136"/>
      <c r="S258" s="136"/>
      <c r="T258" s="136"/>
      <c r="U258" s="136"/>
      <c r="V258" s="136"/>
    </row>
    <row r="259" spans="1:22" x14ac:dyDescent="0.3">
      <c r="A259" s="70"/>
      <c r="B259" s="98"/>
      <c r="C259" s="121"/>
      <c r="D259" s="121"/>
      <c r="E259" s="121"/>
      <c r="F259" s="121"/>
      <c r="G259" s="121"/>
      <c r="H259" s="121"/>
      <c r="I259" s="121"/>
      <c r="J259" s="121"/>
      <c r="K259" s="121"/>
      <c r="L259" s="121"/>
      <c r="M259" s="121"/>
      <c r="N259" s="121"/>
      <c r="O259" s="121"/>
      <c r="P259" s="121"/>
      <c r="Q259" s="121"/>
      <c r="R259" s="121"/>
      <c r="S259" s="121"/>
      <c r="T259" s="99"/>
      <c r="U259" s="99"/>
      <c r="V259" s="99"/>
    </row>
    <row r="260" spans="1:22" x14ac:dyDescent="0.3">
      <c r="A260" s="70"/>
      <c r="B260" s="98"/>
      <c r="C260" s="1564"/>
      <c r="D260" s="1564"/>
      <c r="E260" s="1564"/>
      <c r="F260" s="1564"/>
      <c r="G260" s="1564"/>
      <c r="H260" s="1564"/>
      <c r="I260" s="1564"/>
      <c r="J260" s="1564"/>
      <c r="K260" s="1564"/>
      <c r="L260" s="1564"/>
      <c r="M260" s="1564"/>
      <c r="N260" s="1564"/>
      <c r="O260" s="1564"/>
      <c r="P260" s="1564"/>
      <c r="Q260" s="1564"/>
      <c r="R260" s="1564"/>
      <c r="S260" s="1564"/>
      <c r="T260" s="1564"/>
      <c r="U260" s="1564"/>
      <c r="V260" s="1564"/>
    </row>
    <row r="261" spans="1:22" x14ac:dyDescent="0.3">
      <c r="A261" s="92"/>
      <c r="B261" s="92"/>
      <c r="C261" s="92"/>
      <c r="D261" s="92"/>
      <c r="E261" s="92"/>
      <c r="F261" s="92"/>
      <c r="G261" s="92"/>
      <c r="H261" s="92"/>
      <c r="I261" s="92"/>
      <c r="J261" s="92"/>
      <c r="K261" s="92"/>
      <c r="L261" s="92"/>
      <c r="M261" s="92"/>
      <c r="N261" s="92"/>
      <c r="O261" s="92"/>
      <c r="P261" s="92"/>
      <c r="Q261" s="92"/>
      <c r="R261" s="92"/>
      <c r="S261" s="92"/>
      <c r="T261" s="92"/>
      <c r="U261" s="92"/>
      <c r="V261" s="92"/>
    </row>
    <row r="262" spans="1:22" x14ac:dyDescent="0.3">
      <c r="A262" s="92"/>
      <c r="B262" s="92"/>
      <c r="C262" s="92"/>
      <c r="D262" s="92"/>
      <c r="E262" s="92"/>
      <c r="F262" s="92"/>
      <c r="G262" s="92"/>
      <c r="H262" s="92"/>
      <c r="I262" s="92"/>
      <c r="J262" s="92"/>
      <c r="K262" s="92"/>
      <c r="L262" s="92"/>
      <c r="M262" s="92"/>
      <c r="N262" s="92"/>
      <c r="O262" s="92"/>
      <c r="P262" s="92"/>
      <c r="Q262" s="92"/>
      <c r="R262" s="92"/>
      <c r="S262" s="92"/>
      <c r="T262" s="92"/>
      <c r="U262" s="92"/>
      <c r="V262" s="92"/>
    </row>
    <row r="263" spans="1:22" x14ac:dyDescent="0.3">
      <c r="A263" s="92"/>
      <c r="B263" s="92"/>
      <c r="C263" s="92"/>
      <c r="D263" s="92"/>
      <c r="E263" s="92"/>
      <c r="F263" s="92"/>
      <c r="G263" s="92"/>
      <c r="H263" s="92"/>
      <c r="I263" s="92"/>
      <c r="J263" s="92"/>
      <c r="K263" s="92"/>
      <c r="L263" s="92"/>
      <c r="M263" s="92"/>
      <c r="N263" s="92"/>
      <c r="O263" s="92"/>
      <c r="P263" s="92"/>
      <c r="Q263" s="92"/>
      <c r="R263" s="92"/>
      <c r="S263" s="92"/>
      <c r="T263" s="92"/>
      <c r="U263" s="92"/>
      <c r="V263" s="92"/>
    </row>
    <row r="264" spans="1:22" x14ac:dyDescent="0.3">
      <c r="A264" s="92"/>
      <c r="B264" s="92"/>
      <c r="C264" s="92"/>
      <c r="D264" s="92"/>
      <c r="E264" s="92"/>
      <c r="F264" s="92"/>
      <c r="G264" s="92"/>
      <c r="H264" s="92"/>
      <c r="I264" s="92"/>
      <c r="J264" s="92"/>
      <c r="K264" s="92"/>
      <c r="L264" s="92"/>
      <c r="M264" s="92"/>
      <c r="N264" s="92"/>
      <c r="O264" s="92"/>
      <c r="P264" s="92"/>
      <c r="Q264" s="92"/>
      <c r="R264" s="92"/>
      <c r="S264" s="92"/>
      <c r="T264" s="92"/>
      <c r="U264" s="92"/>
      <c r="V264" s="92"/>
    </row>
    <row r="265" spans="1:22" x14ac:dyDescent="0.3">
      <c r="A265" s="92"/>
      <c r="B265" s="92"/>
      <c r="C265" s="92"/>
      <c r="D265" s="92"/>
      <c r="E265" s="92"/>
      <c r="F265" s="92"/>
      <c r="G265" s="92"/>
      <c r="H265" s="92"/>
      <c r="I265" s="92"/>
      <c r="J265" s="92"/>
      <c r="K265" s="92"/>
      <c r="L265" s="92"/>
      <c r="M265" s="92"/>
      <c r="N265" s="92"/>
      <c r="O265" s="92"/>
      <c r="P265" s="92"/>
      <c r="Q265" s="92"/>
      <c r="R265" s="92"/>
      <c r="S265" s="92"/>
      <c r="T265" s="92"/>
      <c r="U265" s="92"/>
      <c r="V265" s="92"/>
    </row>
    <row r="266" spans="1:22" x14ac:dyDescent="0.3">
      <c r="A266" s="92"/>
      <c r="B266" s="92"/>
      <c r="C266" s="92"/>
      <c r="D266" s="92"/>
      <c r="E266" s="92"/>
      <c r="F266" s="92"/>
      <c r="G266" s="92"/>
      <c r="H266" s="92"/>
      <c r="I266" s="92"/>
      <c r="J266" s="92"/>
      <c r="K266" s="92"/>
      <c r="L266" s="92"/>
      <c r="M266" s="92"/>
      <c r="N266" s="92"/>
      <c r="O266" s="92"/>
      <c r="P266" s="92"/>
      <c r="Q266" s="92"/>
      <c r="R266" s="92"/>
      <c r="S266" s="92"/>
      <c r="T266" s="92"/>
      <c r="U266" s="92"/>
      <c r="V266" s="92"/>
    </row>
    <row r="267" spans="1:22" x14ac:dyDescent="0.3">
      <c r="A267" s="92"/>
      <c r="B267" s="92"/>
      <c r="C267" s="92"/>
      <c r="D267" s="92"/>
      <c r="E267" s="92"/>
      <c r="F267" s="92"/>
      <c r="G267" s="92"/>
      <c r="H267" s="92"/>
      <c r="I267" s="92"/>
      <c r="J267" s="92"/>
      <c r="K267" s="92"/>
      <c r="L267" s="92"/>
      <c r="M267" s="92"/>
      <c r="N267" s="92"/>
      <c r="O267" s="92"/>
      <c r="P267" s="92"/>
      <c r="Q267" s="92"/>
      <c r="R267" s="92"/>
      <c r="S267" s="92"/>
      <c r="T267" s="92"/>
      <c r="U267" s="92"/>
      <c r="V267" s="92"/>
    </row>
    <row r="268" spans="1:22" x14ac:dyDescent="0.3">
      <c r="A268" s="92"/>
      <c r="B268" s="92"/>
      <c r="C268" s="92"/>
      <c r="D268" s="92"/>
      <c r="E268" s="92"/>
      <c r="F268" s="92"/>
      <c r="G268" s="92"/>
      <c r="H268" s="92"/>
      <c r="I268" s="92"/>
      <c r="J268" s="92"/>
      <c r="K268" s="92"/>
      <c r="L268" s="92"/>
      <c r="M268" s="92"/>
      <c r="N268" s="92"/>
      <c r="O268" s="92"/>
      <c r="P268" s="92"/>
      <c r="Q268" s="92"/>
      <c r="R268" s="92"/>
      <c r="S268" s="92"/>
      <c r="T268" s="92"/>
      <c r="U268" s="92"/>
      <c r="V268" s="92"/>
    </row>
    <row r="269" spans="1:22" x14ac:dyDescent="0.3">
      <c r="A269" s="92"/>
      <c r="B269" s="92"/>
      <c r="C269" s="92"/>
      <c r="D269" s="92"/>
      <c r="E269" s="92"/>
      <c r="F269" s="92"/>
      <c r="G269" s="92"/>
      <c r="H269" s="92"/>
      <c r="I269" s="92"/>
      <c r="J269" s="92"/>
      <c r="K269" s="92"/>
      <c r="L269" s="92"/>
      <c r="M269" s="92"/>
      <c r="N269" s="92"/>
      <c r="O269" s="92"/>
      <c r="P269" s="92"/>
      <c r="Q269" s="92"/>
      <c r="R269" s="92"/>
      <c r="S269" s="92"/>
      <c r="T269" s="92"/>
      <c r="U269" s="92"/>
      <c r="V269" s="92"/>
    </row>
    <row r="270" spans="1:22" x14ac:dyDescent="0.3">
      <c r="A270" s="92"/>
      <c r="B270" s="92"/>
      <c r="C270" s="92"/>
      <c r="D270" s="92"/>
      <c r="E270" s="92"/>
      <c r="F270" s="92"/>
      <c r="G270" s="92"/>
      <c r="H270" s="92"/>
      <c r="I270" s="92"/>
      <c r="J270" s="92"/>
      <c r="K270" s="92"/>
      <c r="L270" s="92"/>
      <c r="M270" s="92"/>
      <c r="N270" s="92"/>
      <c r="O270" s="92"/>
      <c r="P270" s="92"/>
      <c r="Q270" s="92"/>
      <c r="R270" s="92"/>
      <c r="S270" s="92"/>
      <c r="T270" s="92"/>
      <c r="U270" s="92"/>
      <c r="V270" s="92"/>
    </row>
    <row r="271" spans="1:22" x14ac:dyDescent="0.3">
      <c r="A271" s="25"/>
      <c r="B271" s="25"/>
      <c r="C271" s="25"/>
      <c r="D271" s="25"/>
      <c r="E271" s="25"/>
      <c r="F271" s="25"/>
      <c r="G271" s="25"/>
      <c r="H271" s="25"/>
      <c r="I271" s="25"/>
      <c r="J271" s="25"/>
      <c r="K271" s="25"/>
      <c r="L271" s="25"/>
      <c r="M271" s="25"/>
      <c r="N271" s="25"/>
      <c r="O271" s="25"/>
      <c r="P271" s="25"/>
      <c r="Q271" s="25"/>
      <c r="R271" s="25"/>
      <c r="S271" s="25"/>
      <c r="T271" s="25"/>
      <c r="U271" s="25"/>
      <c r="V271" s="25"/>
    </row>
    <row r="272" spans="1:22"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row>
    <row r="291" spans="9:11" x14ac:dyDescent="0.3">
      <c r="I291" s="17"/>
      <c r="K291" s="19"/>
    </row>
    <row r="292" spans="9:11" x14ac:dyDescent="0.3">
      <c r="I292" s="17"/>
      <c r="K292" s="19"/>
    </row>
    <row r="293" spans="9:11" x14ac:dyDescent="0.3">
      <c r="I293" s="18"/>
      <c r="K293" s="19"/>
    </row>
    <row r="294" spans="9:11" x14ac:dyDescent="0.3">
      <c r="I294" s="18"/>
      <c r="K294" s="19"/>
    </row>
    <row r="295" spans="9:11" x14ac:dyDescent="0.3">
      <c r="I295" s="18"/>
      <c r="K295" s="19"/>
    </row>
    <row r="296" spans="9:11" x14ac:dyDescent="0.3">
      <c r="I296" s="18"/>
      <c r="K296" s="19"/>
    </row>
    <row r="297" spans="9:11" x14ac:dyDescent="0.3">
      <c r="I297" s="18"/>
      <c r="K297" s="19"/>
    </row>
    <row r="298" spans="9:11" x14ac:dyDescent="0.3">
      <c r="I298" s="18"/>
      <c r="K298" s="19"/>
    </row>
    <row r="299" spans="9:11" x14ac:dyDescent="0.3">
      <c r="K299" s="19"/>
    </row>
  </sheetData>
  <mergeCells count="198">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KINHTE</vt:lpstr>
      <vt:lpstr>KHOA CNTT</vt:lpstr>
      <vt:lpstr>KHOA SPTN</vt:lpstr>
      <vt:lpstr>KHOAHSMT</vt:lpstr>
      <vt:lpstr>KHOAGDTC-QPAN</vt:lpstr>
      <vt:lpstr>KHOA NGOẠI NGỮ</vt:lpstr>
      <vt:lpstr>KHOA SPXH</vt:lpstr>
      <vt:lpstr>KHOAKTCN</vt:lpstr>
      <vt:lpstr>lop rieng</vt:lpstr>
      <vt:lpstr>ppph21-3-22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2022-12-02T08:17:32Z</dcterms:modified>
</cp:coreProperties>
</file>